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13_ncr:1_{87000FFD-717E-46DB-B0E4-21C47D03AE7D}" xr6:coauthVersionLast="36" xr6:coauthVersionMax="47"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F96" i="10" l="1"/>
  <c r="S3041" i="10"/>
  <c r="S2281" i="10"/>
  <c r="D476" i="10"/>
  <c r="N96" i="10"/>
  <c r="S571" i="10"/>
  <c r="I96" i="10"/>
  <c r="S1711" i="10"/>
  <c r="R96" i="10"/>
  <c r="S2091" i="10"/>
  <c r="S3421" i="10"/>
  <c r="S2376" i="10"/>
  <c r="C96" i="10"/>
  <c r="M96" i="10"/>
  <c r="C476" i="10"/>
  <c r="M476" i="10"/>
  <c r="S1616" i="10"/>
  <c r="S2851" i="10"/>
  <c r="F476" i="10"/>
  <c r="L96" i="10"/>
  <c r="S2566" i="10"/>
  <c r="I476" i="10"/>
  <c r="S96" i="10"/>
  <c r="S476" i="10"/>
  <c r="H476" i="10"/>
  <c r="S2946" i="10"/>
  <c r="L476" i="10"/>
  <c r="E96" i="10"/>
  <c r="S3516" i="10"/>
  <c r="E476" i="10"/>
  <c r="J96" i="10"/>
  <c r="J476" i="10"/>
  <c r="S1996" i="10"/>
  <c r="S951" i="10"/>
  <c r="S1236" i="10"/>
  <c r="K96" i="10"/>
  <c r="P96" i="10"/>
  <c r="Q96" i="10"/>
  <c r="S3326" i="10"/>
  <c r="S1806" i="10"/>
  <c r="S666" i="10"/>
  <c r="S1141" i="10"/>
  <c r="S2186" i="10"/>
  <c r="S1521" i="10"/>
  <c r="H96" i="10"/>
  <c r="S856" i="10"/>
  <c r="S191" i="10"/>
  <c r="K476" i="10"/>
  <c r="S3611" i="10"/>
  <c r="G96" i="10"/>
  <c r="G476" i="10"/>
  <c r="S381" i="10"/>
  <c r="S2756" i="10"/>
  <c r="D96" i="10"/>
  <c r="O96" i="10"/>
  <c r="S1901" i="10"/>
  <c r="S1331" i="10"/>
  <c r="S3706" i="10"/>
  <c r="S1046" i="10"/>
  <c r="S3231" i="10"/>
  <c r="S2471" i="10"/>
  <c r="S1426" i="10"/>
  <c r="S761" i="10"/>
  <c r="S286" i="10" l="1"/>
  <c r="P2186" i="10" l="1"/>
  <c r="J1616" i="10"/>
  <c r="I191" i="10"/>
  <c r="K2851" i="10"/>
  <c r="L666" i="10"/>
  <c r="K2281" i="10"/>
  <c r="H2756" i="10"/>
  <c r="H3326" i="10"/>
  <c r="P2566" i="10"/>
  <c r="K3611" i="10"/>
  <c r="R1236" i="10"/>
  <c r="O2091" i="10"/>
  <c r="J1901" i="10"/>
  <c r="Q2281" i="10"/>
  <c r="P2851" i="10"/>
  <c r="J2946" i="10"/>
  <c r="E3326" i="10"/>
  <c r="O1236" i="10"/>
  <c r="D1236" i="10"/>
  <c r="Q1901" i="10"/>
  <c r="D1711" i="10"/>
  <c r="I1331" i="10"/>
  <c r="E1331" i="10"/>
  <c r="G1236" i="10"/>
  <c r="F2091" i="10"/>
  <c r="N1331" i="10"/>
  <c r="L856" i="10"/>
  <c r="R1521" i="10"/>
  <c r="H1236" i="10"/>
  <c r="G1806" i="10"/>
  <c r="L2186" i="10"/>
  <c r="C3041" i="10"/>
  <c r="G2471" i="10"/>
  <c r="F3516" i="10"/>
  <c r="E3611" i="10"/>
  <c r="I951" i="10"/>
  <c r="I1521" i="10"/>
  <c r="K1616" i="10"/>
  <c r="C2756" i="10"/>
  <c r="E2376" i="10"/>
  <c r="P3516" i="10"/>
  <c r="Q3611" i="10"/>
  <c r="R856" i="10"/>
  <c r="M1331" i="10"/>
  <c r="K2091" i="10"/>
  <c r="R2186" i="10"/>
  <c r="F1901" i="10"/>
  <c r="Q2376" i="10"/>
  <c r="M2566" i="10"/>
  <c r="P3041" i="10"/>
  <c r="R3231" i="10"/>
  <c r="E3231" i="10"/>
  <c r="F2946" i="10"/>
  <c r="N3516" i="10"/>
  <c r="N1426" i="10"/>
  <c r="H1901" i="10"/>
  <c r="O2566" i="10"/>
  <c r="M2851" i="10"/>
  <c r="I2851" i="10"/>
  <c r="H2946" i="10"/>
  <c r="N1806" i="10"/>
  <c r="F761" i="10"/>
  <c r="L761" i="10"/>
  <c r="E3041" i="10"/>
  <c r="D3231" i="10"/>
  <c r="H856" i="10"/>
  <c r="J1236" i="10"/>
  <c r="I2471" i="10"/>
  <c r="O2946" i="10"/>
  <c r="C191" i="10"/>
  <c r="O571" i="10"/>
  <c r="J951" i="10"/>
  <c r="L2091" i="10"/>
  <c r="O3326" i="10"/>
  <c r="I3516" i="10"/>
  <c r="D3516" i="10"/>
  <c r="L2946" i="10"/>
  <c r="R286" i="10"/>
  <c r="K1331" i="10"/>
  <c r="Q381" i="10"/>
  <c r="J761" i="10"/>
  <c r="O191" i="10"/>
  <c r="D2756" i="10"/>
  <c r="K3231" i="10"/>
  <c r="R1046" i="10"/>
  <c r="N1236" i="10"/>
  <c r="E1711" i="10"/>
  <c r="P2756" i="10"/>
  <c r="N191" i="10"/>
  <c r="M191" i="10"/>
  <c r="H666" i="10"/>
  <c r="J1996" i="10"/>
  <c r="O3421" i="10"/>
  <c r="Q666" i="10"/>
  <c r="Q761" i="10"/>
  <c r="L381" i="10"/>
  <c r="L571" i="10"/>
  <c r="N286" i="10"/>
  <c r="M666" i="10"/>
  <c r="N2946" i="10"/>
  <c r="H951" i="10"/>
  <c r="P1331" i="10"/>
  <c r="H1521" i="10"/>
  <c r="G1996" i="10"/>
  <c r="D2376" i="10"/>
  <c r="F3421" i="10"/>
  <c r="E1901" i="10"/>
  <c r="L2566" i="10"/>
  <c r="M3231" i="10"/>
  <c r="L3231" i="10"/>
  <c r="F2851" i="10"/>
  <c r="E2946" i="10"/>
  <c r="R3326" i="10"/>
  <c r="Q1806" i="10"/>
  <c r="R2471" i="10"/>
  <c r="O3516" i="10"/>
  <c r="L3516" i="10"/>
  <c r="F3706" i="10"/>
  <c r="F1616" i="10"/>
  <c r="E1521" i="10"/>
  <c r="Q1616" i="10"/>
  <c r="M3041" i="10"/>
  <c r="E2091" i="10"/>
  <c r="J3041" i="10"/>
  <c r="I3231" i="10"/>
  <c r="C3611" i="10"/>
  <c r="E1141" i="10"/>
  <c r="G951" i="10"/>
  <c r="G1521" i="10"/>
  <c r="J1711" i="10"/>
  <c r="Q2091" i="10"/>
  <c r="O1806" i="10"/>
  <c r="C2376" i="10"/>
  <c r="P2471" i="10"/>
  <c r="O2756" i="10"/>
  <c r="R2851" i="10"/>
  <c r="O3706" i="10"/>
  <c r="E3421" i="10"/>
  <c r="K3516" i="10"/>
  <c r="Q1141" i="10"/>
  <c r="J1426" i="10"/>
  <c r="D1901" i="10"/>
  <c r="K2566" i="10"/>
  <c r="G3041" i="10"/>
  <c r="E2851" i="10"/>
  <c r="D2946" i="10"/>
  <c r="K3706" i="10"/>
  <c r="Q3421" i="10"/>
  <c r="Q856" i="10"/>
  <c r="L1426" i="10"/>
  <c r="D1616" i="10"/>
  <c r="J1806" i="10"/>
  <c r="Q2186" i="10"/>
  <c r="P2376" i="10"/>
  <c r="R2756" i="10"/>
  <c r="P3231" i="10"/>
  <c r="G2851" i="10"/>
  <c r="C286" i="10"/>
  <c r="C1046" i="10"/>
  <c r="D1046" i="10"/>
  <c r="P856" i="10"/>
  <c r="K761" i="10"/>
  <c r="E1426" i="10"/>
  <c r="N1616" i="10"/>
  <c r="D3326" i="10"/>
  <c r="O1711" i="10"/>
  <c r="Q2946" i="10"/>
  <c r="P3706" i="10"/>
  <c r="N2186" i="10"/>
  <c r="K191" i="10"/>
  <c r="D761" i="10"/>
  <c r="F191" i="10"/>
  <c r="K2186" i="10"/>
  <c r="P571" i="10"/>
  <c r="G666" i="10"/>
  <c r="C1426" i="10"/>
  <c r="J1521" i="10"/>
  <c r="L1616" i="10"/>
  <c r="P1996" i="10"/>
  <c r="F2376" i="10"/>
  <c r="N2566" i="10"/>
  <c r="L191" i="10"/>
  <c r="H761" i="10"/>
  <c r="G571" i="10"/>
  <c r="K381" i="10"/>
  <c r="M381" i="10"/>
  <c r="P286" i="10"/>
  <c r="N666" i="10"/>
  <c r="Q191" i="10"/>
  <c r="K856" i="10"/>
  <c r="R476" i="10"/>
  <c r="O2376" i="10"/>
  <c r="M286" i="10"/>
  <c r="E761" i="10"/>
  <c r="O1141" i="10"/>
  <c r="H2471" i="10"/>
  <c r="F3611" i="10"/>
  <c r="P476" i="10"/>
  <c r="D1521" i="10"/>
  <c r="H571" i="10"/>
  <c r="L286" i="10"/>
  <c r="G191" i="10"/>
  <c r="G1331" i="10"/>
  <c r="R1426" i="10"/>
  <c r="P1236" i="10"/>
  <c r="I1711" i="10"/>
  <c r="O2281" i="10"/>
  <c r="N2471" i="10"/>
  <c r="D3421" i="10"/>
  <c r="I1426" i="10"/>
  <c r="C1901" i="10"/>
  <c r="O3041" i="10"/>
  <c r="D2851" i="10"/>
  <c r="C2946" i="10"/>
  <c r="P1426" i="10"/>
  <c r="I1901" i="10"/>
  <c r="I2756" i="10"/>
  <c r="N2851" i="10"/>
  <c r="J2851" i="10"/>
  <c r="I2946" i="10"/>
  <c r="C1521" i="10"/>
  <c r="K2471" i="10"/>
  <c r="C2091" i="10"/>
  <c r="P1901" i="10"/>
  <c r="E2566" i="10"/>
  <c r="K3326" i="10"/>
  <c r="P2946" i="10"/>
  <c r="Q3706" i="10"/>
  <c r="C1141" i="10"/>
  <c r="H1711" i="10"/>
  <c r="M2471" i="10"/>
  <c r="Q2566" i="10"/>
  <c r="C3326" i="10"/>
  <c r="C3421" i="10"/>
  <c r="P951" i="10"/>
  <c r="H1426" i="10"/>
  <c r="P1521" i="10"/>
  <c r="Q1996" i="10"/>
  <c r="F1806" i="10"/>
  <c r="E2756" i="10"/>
  <c r="H3041" i="10"/>
  <c r="C2851" i="10"/>
  <c r="O3231" i="10"/>
  <c r="P1141" i="10"/>
  <c r="E1996" i="10"/>
  <c r="H1806" i="10"/>
  <c r="I2281" i="10"/>
  <c r="M2376" i="10"/>
  <c r="F3041" i="10"/>
  <c r="C3231" i="10"/>
  <c r="G3231" i="10"/>
  <c r="E3516" i="10"/>
  <c r="P3421" i="10"/>
  <c r="G3706" i="10"/>
  <c r="P666" i="10"/>
  <c r="Q1426" i="10"/>
  <c r="L3611" i="10"/>
  <c r="M1616" i="10"/>
  <c r="M2091" i="10"/>
  <c r="D666" i="10"/>
  <c r="D191" i="10"/>
  <c r="C666" i="10"/>
  <c r="E191" i="10"/>
  <c r="C761" i="10"/>
  <c r="F666" i="10"/>
  <c r="O476" i="10"/>
  <c r="J3611" i="10"/>
  <c r="G1426" i="10"/>
  <c r="N1521" i="10"/>
  <c r="E1806" i="10"/>
  <c r="F2281" i="10"/>
  <c r="J2376" i="10"/>
  <c r="I3706" i="10"/>
  <c r="M1426" i="10"/>
  <c r="E1616" i="10"/>
  <c r="M1996" i="10"/>
  <c r="G1901" i="10"/>
  <c r="L2851" i="10"/>
  <c r="H2851" i="10"/>
  <c r="G2946" i="10"/>
  <c r="D571" i="10"/>
  <c r="L1996" i="10"/>
  <c r="M1901" i="10"/>
  <c r="C2566" i="10"/>
  <c r="M2946" i="10"/>
  <c r="R3611" i="10"/>
  <c r="L1236" i="10"/>
  <c r="R2376" i="10"/>
  <c r="R3041" i="10"/>
  <c r="N3326" i="10"/>
  <c r="Q3516" i="10"/>
  <c r="I3611" i="10"/>
  <c r="Q1331" i="10"/>
  <c r="M951" i="10"/>
  <c r="M1521" i="10"/>
  <c r="O1616" i="10"/>
  <c r="D1806" i="10"/>
  <c r="E2281" i="10"/>
  <c r="I2376" i="10"/>
  <c r="I3326" i="10"/>
  <c r="M1141" i="10"/>
  <c r="O951" i="10"/>
  <c r="O1521" i="10"/>
  <c r="O1996" i="10"/>
  <c r="G2281" i="10"/>
  <c r="K2376" i="10"/>
  <c r="F2471" i="10"/>
  <c r="N3231" i="10"/>
  <c r="M3421" i="10"/>
  <c r="M3706" i="10"/>
  <c r="C381" i="10"/>
  <c r="G381" i="10"/>
  <c r="O1046" i="10"/>
  <c r="R571" i="10"/>
  <c r="H2186" i="10"/>
  <c r="L3326" i="10"/>
  <c r="G3326" i="10"/>
  <c r="N856" i="10"/>
  <c r="H3516" i="10"/>
  <c r="D1426" i="10"/>
  <c r="J3326" i="10"/>
  <c r="E1046" i="10"/>
  <c r="F286" i="10"/>
  <c r="C571" i="10"/>
  <c r="H286" i="10"/>
  <c r="J3231" i="10"/>
  <c r="N951" i="10"/>
  <c r="N1046" i="10"/>
  <c r="I381" i="10"/>
  <c r="O2851" i="10"/>
  <c r="G286" i="10"/>
  <c r="M2281" i="10"/>
  <c r="M3516" i="10"/>
  <c r="F571" i="10"/>
  <c r="D286" i="10"/>
  <c r="D1141" i="10"/>
  <c r="N476" i="10"/>
  <c r="F381" i="10"/>
  <c r="L1046" i="10"/>
  <c r="M856" i="10"/>
  <c r="I1236" i="10"/>
  <c r="M2186" i="10"/>
  <c r="M571" i="10"/>
  <c r="K666" i="10"/>
  <c r="J571" i="10"/>
  <c r="P191" i="10"/>
  <c r="I761" i="10"/>
  <c r="I3041" i="10"/>
  <c r="D2091" i="10"/>
  <c r="O856" i="10"/>
  <c r="K1236" i="10"/>
  <c r="J2091" i="10"/>
  <c r="O2186" i="10"/>
  <c r="L3041" i="10"/>
  <c r="H3611" i="10"/>
  <c r="J1141" i="10"/>
  <c r="L951" i="10"/>
  <c r="L1521" i="10"/>
  <c r="D1996" i="10"/>
  <c r="P1711" i="10"/>
  <c r="C1806" i="10"/>
  <c r="R1901" i="10"/>
  <c r="D2281" i="10"/>
  <c r="H2376" i="10"/>
  <c r="R2946" i="10"/>
  <c r="J3421" i="10"/>
  <c r="H1331" i="10"/>
  <c r="K1426" i="10"/>
  <c r="C1616" i="10"/>
  <c r="I1806" i="10"/>
  <c r="J2281" i="10"/>
  <c r="N2376" i="10"/>
  <c r="L2756" i="10"/>
  <c r="Q3326" i="10"/>
  <c r="L1331" i="10"/>
  <c r="I1616" i="10"/>
  <c r="R2091" i="10"/>
  <c r="P1806" i="10"/>
  <c r="K1901" i="10"/>
  <c r="Q2471" i="10"/>
  <c r="Q2756" i="10"/>
  <c r="K2946" i="10"/>
  <c r="R1141" i="10"/>
  <c r="C1996" i="10"/>
  <c r="I2091" i="10"/>
  <c r="N3706" i="10"/>
  <c r="R3421" i="10"/>
  <c r="G3611" i="10"/>
  <c r="H3706" i="10"/>
  <c r="I1141" i="10"/>
  <c r="K951" i="10"/>
  <c r="K1521" i="10"/>
  <c r="N1711" i="10"/>
  <c r="C2281" i="10"/>
  <c r="G2376" i="10"/>
  <c r="F3326" i="10"/>
  <c r="I3421" i="10"/>
  <c r="C3706" i="10"/>
  <c r="K1141" i="10"/>
  <c r="O1331" i="10"/>
  <c r="I856" i="10"/>
  <c r="E1236" i="10"/>
  <c r="I2186" i="10"/>
  <c r="D2471" i="10"/>
  <c r="K3421" i="10"/>
  <c r="Q571" i="10"/>
  <c r="K1996" i="10"/>
  <c r="Q1711" i="10"/>
  <c r="C2471" i="10"/>
  <c r="N571" i="10"/>
  <c r="P381" i="10"/>
  <c r="F1141" i="10"/>
  <c r="O286" i="10"/>
  <c r="K571" i="10"/>
  <c r="N381" i="10"/>
  <c r="I286" i="10"/>
  <c r="K286" i="10"/>
  <c r="R951" i="10"/>
  <c r="I1046" i="10"/>
  <c r="Q1046" i="10"/>
  <c r="M1236" i="10"/>
  <c r="H3231" i="10"/>
  <c r="L1901" i="10"/>
  <c r="P1046" i="10"/>
  <c r="Q1236" i="10"/>
  <c r="P2281" i="10"/>
  <c r="E666" i="10"/>
  <c r="K1046" i="10"/>
  <c r="F1046" i="10"/>
  <c r="D951" i="10"/>
  <c r="H1996" i="10"/>
  <c r="J2471" i="10"/>
  <c r="R381" i="10"/>
  <c r="D381" i="10"/>
  <c r="H1046" i="10"/>
  <c r="R761" i="10"/>
  <c r="F3231" i="10"/>
  <c r="R1331" i="10"/>
  <c r="I571" i="10"/>
  <c r="J1331" i="10"/>
  <c r="G761" i="10"/>
  <c r="O666" i="10"/>
  <c r="P761" i="10"/>
  <c r="R1711" i="10"/>
  <c r="F2566" i="10"/>
  <c r="M1046" i="10"/>
  <c r="R1996" i="10"/>
  <c r="H2091" i="10"/>
  <c r="F2756" i="10"/>
  <c r="J2756" i="10"/>
  <c r="J2566" i="10"/>
  <c r="Q3041" i="10"/>
  <c r="H1141" i="10"/>
  <c r="D1331" i="10"/>
  <c r="F856" i="10"/>
  <c r="M1711" i="10"/>
  <c r="F2186" i="10"/>
  <c r="P3326" i="10"/>
  <c r="H3421" i="10"/>
  <c r="J3706" i="10"/>
  <c r="N1141" i="10"/>
  <c r="H2281" i="10"/>
  <c r="L2376" i="10"/>
  <c r="N3041" i="10"/>
  <c r="N3421" i="10"/>
  <c r="E951" i="10"/>
  <c r="F1331" i="10"/>
  <c r="O1426" i="10"/>
  <c r="G1616" i="10"/>
  <c r="O1901" i="10"/>
  <c r="M1806" i="10"/>
  <c r="N2281" i="10"/>
  <c r="R2566" i="10"/>
  <c r="G3516" i="10"/>
  <c r="Q951" i="10"/>
  <c r="Q1521" i="10"/>
  <c r="G2091" i="10"/>
  <c r="I2566" i="10"/>
  <c r="Q3231" i="10"/>
  <c r="G1141" i="10"/>
  <c r="E856" i="10"/>
  <c r="L1711" i="10"/>
  <c r="E2186" i="10"/>
  <c r="G3421" i="10"/>
  <c r="P3611" i="10"/>
  <c r="G856" i="10"/>
  <c r="C1236" i="10"/>
  <c r="G2186" i="10"/>
  <c r="H381" i="10"/>
  <c r="J666" i="10"/>
  <c r="N2091" i="10"/>
  <c r="D3706" i="10"/>
  <c r="Q286" i="10"/>
  <c r="H1616" i="10"/>
  <c r="E571" i="10"/>
  <c r="O381" i="10"/>
  <c r="C1331" i="10"/>
  <c r="K2756" i="10"/>
  <c r="N1996" i="10"/>
  <c r="G1711" i="10"/>
  <c r="L2471" i="10"/>
  <c r="G1046" i="10"/>
  <c r="H191" i="10"/>
  <c r="N761" i="10"/>
  <c r="L1806" i="10"/>
  <c r="F951" i="10"/>
  <c r="E286" i="10"/>
  <c r="J1046" i="10"/>
  <c r="I666" i="10"/>
  <c r="J286" i="10"/>
  <c r="C1711" i="10"/>
  <c r="G2756" i="10"/>
  <c r="J191" i="10"/>
  <c r="J381" i="10"/>
  <c r="Q476" i="10"/>
  <c r="F1521" i="10"/>
  <c r="D3611" i="10"/>
  <c r="E381" i="10"/>
  <c r="R666" i="10"/>
  <c r="M761" i="10"/>
  <c r="R191" i="10"/>
  <c r="O761" i="10"/>
  <c r="M2756" i="10"/>
  <c r="N1901" i="10"/>
  <c r="D2566" i="10"/>
  <c r="H2566" i="10"/>
  <c r="M3326" i="10"/>
  <c r="D856" i="10"/>
  <c r="F1996" i="10"/>
  <c r="K1711" i="10"/>
  <c r="R1806" i="10"/>
  <c r="D2186" i="10"/>
  <c r="R3516" i="10"/>
  <c r="N3611" i="10"/>
  <c r="L1141" i="10"/>
  <c r="J856" i="10"/>
  <c r="F1236" i="10"/>
  <c r="R1616" i="10"/>
  <c r="J2186" i="10"/>
  <c r="E2471" i="10"/>
  <c r="K3041" i="10"/>
  <c r="L3421" i="10"/>
  <c r="C951" i="10"/>
  <c r="F1711" i="10"/>
  <c r="K1806" i="10"/>
  <c r="L2281" i="10"/>
  <c r="C3516" i="10"/>
  <c r="F1426" i="10"/>
  <c r="P1616" i="10"/>
  <c r="I1996" i="10"/>
  <c r="G2566" i="10"/>
  <c r="D3041" i="10"/>
  <c r="C856" i="10"/>
  <c r="P2091" i="10"/>
  <c r="C2186" i="10"/>
  <c r="R2281" i="10"/>
  <c r="O2471" i="10"/>
  <c r="N2756" i="10"/>
  <c r="Q2851" i="10"/>
  <c r="J3516" i="10"/>
  <c r="M3611" i="10"/>
  <c r="R3706" i="10"/>
  <c r="E3706" i="10"/>
  <c r="L3706" i="10"/>
  <c r="O361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<sst xmlns="http://schemas.openxmlformats.org/spreadsheetml/2006/main" count="524" uniqueCount="219">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</sst>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44" formatCode="_-* #,##0.00\ &quot;€&quot;_-;\-* #,##0.00\ &quot;€&quot;_-;_-* &quot;-&quot;??\ &quot;€&quot;_-;_-@_-"/>
    <numFmt numFmtId="43" formatCode="_-* #,##0.00\ _€_-;\-* #,##0.00\ _€_-;_-* &quot;-&quot;??\ _€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eneingabe%20GSP_Strom_Leine-Solling_inkl.%20JA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Stadtwerke Leine-Solling GmbH</v>
          </cell>
        </row>
        <row r="6">
          <cell r="C6">
            <v>10007169</v>
          </cell>
        </row>
      </sheetData>
      <sheetData sheetId="3"/>
      <sheetData sheetId="4"/>
      <sheetData sheetId="5"/>
      <sheetData sheetId="6">
        <row r="3">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row>
        <row r="4">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row>
        <row r="6">
          <cell r="C6">
            <v>0</v>
          </cell>
          <cell r="D6">
            <v>0</v>
          </cell>
          <cell r="E6">
            <v>0</v>
          </cell>
          <cell r="F6">
            <v>0</v>
          </cell>
          <cell r="G6">
            <v>0</v>
          </cell>
          <cell r="H6">
            <v>0</v>
          </cell>
          <cell r="I6">
            <v>0</v>
          </cell>
          <cell r="J6">
            <v>0</v>
          </cell>
          <cell r="K6">
            <v>0</v>
          </cell>
          <cell r="L6">
            <v>0</v>
          </cell>
          <cell r="M6">
            <v>1425274.72</v>
          </cell>
          <cell r="N6">
            <v>1342392.59</v>
          </cell>
          <cell r="O6">
            <v>1634880.9300000002</v>
          </cell>
          <cell r="P6">
            <v>1970763.72</v>
          </cell>
          <cell r="Q6">
            <v>1889767.47</v>
          </cell>
          <cell r="R6">
            <v>1771145.9700699998</v>
          </cell>
          <cell r="S6">
            <v>1825561.31</v>
          </cell>
        </row>
        <row r="7">
          <cell r="C7">
            <v>0</v>
          </cell>
          <cell r="D7">
            <v>0</v>
          </cell>
          <cell r="E7">
            <v>0</v>
          </cell>
          <cell r="F7">
            <v>0</v>
          </cell>
          <cell r="G7">
            <v>0</v>
          </cell>
          <cell r="H7">
            <v>0</v>
          </cell>
          <cell r="I7">
            <v>0</v>
          </cell>
          <cell r="J7">
            <v>0</v>
          </cell>
          <cell r="K7">
            <v>0</v>
          </cell>
          <cell r="L7">
            <v>0</v>
          </cell>
          <cell r="M7">
            <v>155084.55000000002</v>
          </cell>
          <cell r="N7">
            <v>150963.93</v>
          </cell>
          <cell r="O7">
            <v>130387.19000000002</v>
          </cell>
          <cell r="P7">
            <v>189428.22</v>
          </cell>
          <cell r="Q7">
            <v>184762.71000000002</v>
          </cell>
          <cell r="R7">
            <v>202276.41</v>
          </cell>
          <cell r="S7">
            <v>222190.1</v>
          </cell>
        </row>
        <row r="8">
          <cell r="M8">
            <v>171491.53000000003</v>
          </cell>
          <cell r="N8">
            <v>168197.59000000003</v>
          </cell>
          <cell r="O8">
            <v>161672.76999999999</v>
          </cell>
          <cell r="P8">
            <v>163733.9</v>
          </cell>
          <cell r="Q8">
            <v>162868.80000000002</v>
          </cell>
          <cell r="R8">
            <v>163530.92000000001</v>
          </cell>
          <cell r="S8">
            <v>159922.79</v>
          </cell>
        </row>
        <row r="9">
          <cell r="C9">
            <v>0</v>
          </cell>
          <cell r="D9">
            <v>0</v>
          </cell>
          <cell r="E9">
            <v>0</v>
          </cell>
          <cell r="F9">
            <v>0</v>
          </cell>
          <cell r="G9">
            <v>0</v>
          </cell>
          <cell r="H9">
            <v>0</v>
          </cell>
          <cell r="I9">
            <v>0</v>
          </cell>
          <cell r="J9">
            <v>0</v>
          </cell>
          <cell r="K9">
            <v>0</v>
          </cell>
          <cell r="L9">
            <v>0</v>
          </cell>
          <cell r="M9">
            <v>1270190.17</v>
          </cell>
          <cell r="N9">
            <v>1191428.6600000001</v>
          </cell>
          <cell r="O9">
            <v>1504493.7400000002</v>
          </cell>
          <cell r="P9">
            <v>1781335.5</v>
          </cell>
          <cell r="Q9">
            <v>1705004.76</v>
          </cell>
          <cell r="R9">
            <v>1568869.5600699999</v>
          </cell>
          <cell r="S9">
            <v>1603371.21</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0</v>
          </cell>
          <cell r="D11">
            <v>0</v>
          </cell>
          <cell r="E11">
            <v>0</v>
          </cell>
          <cell r="F11">
            <v>0</v>
          </cell>
          <cell r="G11">
            <v>0</v>
          </cell>
          <cell r="H11">
            <v>0</v>
          </cell>
          <cell r="I11">
            <v>0</v>
          </cell>
          <cell r="J11">
            <v>0</v>
          </cell>
          <cell r="K11">
            <v>0</v>
          </cell>
          <cell r="L11">
            <v>0</v>
          </cell>
          <cell r="M11">
            <v>0</v>
          </cell>
          <cell r="N11">
            <v>0</v>
          </cell>
          <cell r="O11">
            <v>0</v>
          </cell>
          <cell r="P11">
            <v>34.32</v>
          </cell>
          <cell r="Q11">
            <v>0</v>
          </cell>
          <cell r="R11">
            <v>0</v>
          </cell>
        </row>
        <row r="13">
          <cell r="C13">
            <v>0</v>
          </cell>
          <cell r="D13">
            <v>0</v>
          </cell>
          <cell r="E13">
            <v>0</v>
          </cell>
          <cell r="F13">
            <v>0</v>
          </cell>
          <cell r="G13">
            <v>0</v>
          </cell>
          <cell r="H13">
            <v>0</v>
          </cell>
          <cell r="I13">
            <v>0</v>
          </cell>
          <cell r="J13">
            <v>0</v>
          </cell>
          <cell r="K13">
            <v>0</v>
          </cell>
          <cell r="L13">
            <v>0</v>
          </cell>
          <cell r="M13">
            <v>39866.67</v>
          </cell>
          <cell r="N13">
            <v>44600.59</v>
          </cell>
          <cell r="O13">
            <v>25836.33</v>
          </cell>
          <cell r="P13">
            <v>36296.019999999997</v>
          </cell>
          <cell r="Q13">
            <v>33608.129999999997</v>
          </cell>
          <cell r="R13">
            <v>37559.190069999997</v>
          </cell>
          <cell r="S13">
            <v>73585.05</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5">
          <cell r="C15">
            <v>0</v>
          </cell>
          <cell r="D15">
            <v>0</v>
          </cell>
          <cell r="E15">
            <v>0</v>
          </cell>
          <cell r="F15">
            <v>0</v>
          </cell>
          <cell r="G15">
            <v>0</v>
          </cell>
          <cell r="H15">
            <v>0</v>
          </cell>
          <cell r="I15">
            <v>0</v>
          </cell>
          <cell r="J15">
            <v>0</v>
          </cell>
          <cell r="K15">
            <v>0</v>
          </cell>
          <cell r="L15">
            <v>0</v>
          </cell>
          <cell r="M15">
            <v>31215.599999999999</v>
          </cell>
          <cell r="N15">
            <v>34734.589999999997</v>
          </cell>
          <cell r="O15">
            <v>7342.0900000000183</v>
          </cell>
          <cell r="P15">
            <v>7362.1</v>
          </cell>
          <cell r="Q15">
            <v>6657.53</v>
          </cell>
          <cell r="R15">
            <v>103.36999999999989</v>
          </cell>
          <cell r="S15">
            <v>556.44509630002028</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1.0000000000000001E-5</v>
          </cell>
        </row>
        <row r="18">
          <cell r="C18">
            <v>0</v>
          </cell>
          <cell r="D18">
            <v>0</v>
          </cell>
          <cell r="E18">
            <v>0</v>
          </cell>
          <cell r="F18">
            <v>0</v>
          </cell>
          <cell r="G18">
            <v>0</v>
          </cell>
          <cell r="H18">
            <v>0</v>
          </cell>
          <cell r="I18">
            <v>0</v>
          </cell>
          <cell r="J18">
            <v>0</v>
          </cell>
          <cell r="K18">
            <v>0</v>
          </cell>
          <cell r="L18">
            <v>516</v>
          </cell>
          <cell r="M18">
            <v>1140646.5</v>
          </cell>
          <cell r="N18">
            <v>1259851.888</v>
          </cell>
          <cell r="O18">
            <v>1241220.01</v>
          </cell>
          <cell r="P18">
            <v>1217002.54</v>
          </cell>
          <cell r="Q18">
            <v>1351844.6880000001</v>
          </cell>
          <cell r="R18">
            <v>1370366.1540099999</v>
          </cell>
          <cell r="S18">
            <v>1350506.7879999999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0</v>
          </cell>
          <cell r="D20">
            <v>0</v>
          </cell>
          <cell r="E20">
            <v>0</v>
          </cell>
          <cell r="F20">
            <v>0</v>
          </cell>
          <cell r="G20">
            <v>0</v>
          </cell>
          <cell r="H20">
            <v>0</v>
          </cell>
          <cell r="I20">
            <v>0</v>
          </cell>
          <cell r="J20">
            <v>0</v>
          </cell>
          <cell r="K20">
            <v>0</v>
          </cell>
          <cell r="L20">
            <v>0</v>
          </cell>
          <cell r="M20">
            <v>602924.85000000009</v>
          </cell>
          <cell r="N20">
            <v>759979.60000000009</v>
          </cell>
          <cell r="O20">
            <v>773785.57000000007</v>
          </cell>
          <cell r="P20">
            <v>764349.93</v>
          </cell>
          <cell r="Q20">
            <v>778643.26</v>
          </cell>
          <cell r="R20">
            <v>687105.82000000007</v>
          </cell>
          <cell r="S20">
            <v>771903.6100000001</v>
          </cell>
        </row>
        <row r="21">
          <cell r="C21">
            <v>0</v>
          </cell>
          <cell r="D21">
            <v>0</v>
          </cell>
          <cell r="E21">
            <v>0</v>
          </cell>
          <cell r="F21">
            <v>0</v>
          </cell>
          <cell r="G21">
            <v>0</v>
          </cell>
          <cell r="H21">
            <v>0</v>
          </cell>
          <cell r="I21">
            <v>0</v>
          </cell>
          <cell r="J21">
            <v>0</v>
          </cell>
          <cell r="K21">
            <v>0</v>
          </cell>
          <cell r="L21">
            <v>34165.440000000002</v>
          </cell>
          <cell r="M21">
            <v>64642.276000000005</v>
          </cell>
          <cell r="N21">
            <v>54352.108</v>
          </cell>
          <cell r="O21">
            <v>41836.960000000006</v>
          </cell>
          <cell r="P21">
            <v>36649.381999999998</v>
          </cell>
          <cell r="Q21">
            <v>30620.059999999998</v>
          </cell>
          <cell r="R21">
            <v>32329.272019999997</v>
          </cell>
          <cell r="S21">
            <v>71745.385999999999</v>
          </cell>
        </row>
        <row r="22">
          <cell r="C22">
            <v>0</v>
          </cell>
          <cell r="D22">
            <v>0</v>
          </cell>
          <cell r="E22">
            <v>0</v>
          </cell>
          <cell r="F22">
            <v>0</v>
          </cell>
          <cell r="G22">
            <v>0</v>
          </cell>
          <cell r="H22">
            <v>0</v>
          </cell>
          <cell r="I22">
            <v>0</v>
          </cell>
          <cell r="J22">
            <v>0</v>
          </cell>
          <cell r="K22">
            <v>0</v>
          </cell>
          <cell r="L22">
            <v>0</v>
          </cell>
        </row>
        <row r="23">
          <cell r="C23">
            <v>0</v>
          </cell>
          <cell r="D23">
            <v>0</v>
          </cell>
          <cell r="E23">
            <v>0</v>
          </cell>
          <cell r="F23">
            <v>0</v>
          </cell>
          <cell r="G23">
            <v>0</v>
          </cell>
          <cell r="H23">
            <v>0</v>
          </cell>
          <cell r="I23">
            <v>0</v>
          </cell>
          <cell r="J23">
            <v>0</v>
          </cell>
          <cell r="K23">
            <v>0</v>
          </cell>
          <cell r="L23">
            <v>0</v>
          </cell>
          <cell r="M23">
            <v>0</v>
          </cell>
          <cell r="N23">
            <v>0</v>
          </cell>
        </row>
        <row r="24">
          <cell r="C24">
            <v>0</v>
          </cell>
          <cell r="D24">
            <v>0</v>
          </cell>
          <cell r="E24">
            <v>0</v>
          </cell>
          <cell r="F24">
            <v>0</v>
          </cell>
          <cell r="G24">
            <v>0</v>
          </cell>
          <cell r="H24">
            <v>0</v>
          </cell>
          <cell r="I24">
            <v>0</v>
          </cell>
          <cell r="J24">
            <v>0</v>
          </cell>
          <cell r="K24">
            <v>0</v>
          </cell>
          <cell r="L24">
            <v>27647.359999999997</v>
          </cell>
          <cell r="M24">
            <v>80810.590000000011</v>
          </cell>
          <cell r="N24">
            <v>79599.210000000006</v>
          </cell>
          <cell r="O24">
            <v>71980.479999999996</v>
          </cell>
          <cell r="P24">
            <v>82444.149999999994</v>
          </cell>
          <cell r="Q24">
            <v>89436.73</v>
          </cell>
          <cell r="R24">
            <v>89343.040009999997</v>
          </cell>
          <cell r="S24">
            <v>102936.76</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1.0000000000000001E-5</v>
          </cell>
        </row>
        <row r="26">
          <cell r="C26">
            <v>0</v>
          </cell>
          <cell r="D26">
            <v>0</v>
          </cell>
          <cell r="E26">
            <v>0</v>
          </cell>
          <cell r="F26">
            <v>0</v>
          </cell>
          <cell r="G26">
            <v>0</v>
          </cell>
          <cell r="H26">
            <v>0</v>
          </cell>
          <cell r="I26">
            <v>0</v>
          </cell>
          <cell r="J26">
            <v>0</v>
          </cell>
          <cell r="K26">
            <v>0</v>
          </cell>
          <cell r="L26">
            <v>20456.669999999998</v>
          </cell>
          <cell r="M26">
            <v>54150</v>
          </cell>
          <cell r="N26">
            <v>52368.76</v>
          </cell>
          <cell r="O26">
            <v>49518.76</v>
          </cell>
          <cell r="P26">
            <v>49259.31</v>
          </cell>
          <cell r="Q26">
            <v>46818.76</v>
          </cell>
          <cell r="R26">
            <v>43952.430010000004</v>
          </cell>
          <cell r="S26">
            <v>40862.17</v>
          </cell>
        </row>
        <row r="27">
          <cell r="C27">
            <v>0</v>
          </cell>
          <cell r="D27">
            <v>0</v>
          </cell>
          <cell r="E27">
            <v>0</v>
          </cell>
          <cell r="F27">
            <v>0</v>
          </cell>
          <cell r="G27">
            <v>0</v>
          </cell>
          <cell r="H27">
            <v>0</v>
          </cell>
          <cell r="I27">
            <v>0</v>
          </cell>
          <cell r="J27">
            <v>0</v>
          </cell>
          <cell r="K27">
            <v>0</v>
          </cell>
          <cell r="L27">
            <v>712.28</v>
          </cell>
          <cell r="M27">
            <v>8838.9500000000007</v>
          </cell>
          <cell r="N27">
            <v>9621.34</v>
          </cell>
          <cell r="O27">
            <v>10681.97</v>
          </cell>
          <cell r="P27">
            <v>14008.119999999999</v>
          </cell>
          <cell r="Q27">
            <v>18450</v>
          </cell>
          <cell r="R27">
            <v>14177.43001</v>
          </cell>
          <cell r="S27">
            <v>13759.46</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I31">
            <v>0</v>
          </cell>
          <cell r="J31">
            <v>0</v>
          </cell>
          <cell r="K31">
            <v>0</v>
          </cell>
          <cell r="L31">
            <v>725257.62000000011</v>
          </cell>
          <cell r="M31">
            <v>923827.14980725269</v>
          </cell>
          <cell r="N31">
            <v>963113.33213653567</v>
          </cell>
          <cell r="O31">
            <v>947416.91796644963</v>
          </cell>
          <cell r="P31">
            <v>1006431.1099999999</v>
          </cell>
          <cell r="Q31">
            <v>1048755.1299999999</v>
          </cell>
          <cell r="R31">
            <v>1172441.6399999999</v>
          </cell>
          <cell r="S31">
            <v>1287629.4577897079</v>
          </cell>
        </row>
        <row r="32">
          <cell r="I32">
            <v>0</v>
          </cell>
          <cell r="J32">
            <v>0</v>
          </cell>
          <cell r="K32">
            <v>0</v>
          </cell>
          <cell r="L32">
            <v>0</v>
          </cell>
          <cell r="M32">
            <v>3800</v>
          </cell>
          <cell r="N32">
            <v>3800</v>
          </cell>
          <cell r="O32">
            <v>3800</v>
          </cell>
          <cell r="P32">
            <v>3800</v>
          </cell>
          <cell r="Q32">
            <v>3800</v>
          </cell>
          <cell r="R32">
            <v>460000</v>
          </cell>
          <cell r="S32">
            <v>480000</v>
          </cell>
        </row>
        <row r="33">
          <cell r="I33">
            <v>0</v>
          </cell>
          <cell r="J33">
            <v>0</v>
          </cell>
          <cell r="K33">
            <v>0</v>
          </cell>
          <cell r="L33">
            <v>784518.81</v>
          </cell>
          <cell r="M33">
            <v>100231.99</v>
          </cell>
          <cell r="N33">
            <v>100231.99</v>
          </cell>
          <cell r="O33">
            <v>100231.99</v>
          </cell>
          <cell r="P33">
            <v>100231.99</v>
          </cell>
          <cell r="Q33">
            <v>940660.32</v>
          </cell>
          <cell r="R33">
            <v>100231.99</v>
          </cell>
          <cell r="S33">
            <v>100231.99</v>
          </cell>
        </row>
        <row r="34">
          <cell r="I34">
            <v>0</v>
          </cell>
          <cell r="J34">
            <v>0</v>
          </cell>
          <cell r="K34">
            <v>0</v>
          </cell>
          <cell r="L34">
            <v>0</v>
          </cell>
          <cell r="M34">
            <v>894294.07980725274</v>
          </cell>
          <cell r="N34">
            <v>854065.71213653567</v>
          </cell>
          <cell r="O34">
            <v>784715.7579664496</v>
          </cell>
          <cell r="P34">
            <v>602945.57999999996</v>
          </cell>
          <cell r="Q34">
            <v>0</v>
          </cell>
          <cell r="R34">
            <v>660658.18999999994</v>
          </cell>
          <cell r="S34">
            <v>723334.34778970783</v>
          </cell>
        </row>
        <row r="35">
          <cell r="I35">
            <v>0</v>
          </cell>
          <cell r="J35">
            <v>0</v>
          </cell>
          <cell r="K35">
            <v>0</v>
          </cell>
          <cell r="L35">
            <v>0</v>
          </cell>
          <cell r="M35">
            <v>0</v>
          </cell>
          <cell r="N35">
            <v>0</v>
          </cell>
          <cell r="O35">
            <v>58669.17</v>
          </cell>
          <cell r="Q35">
            <v>0</v>
          </cell>
          <cell r="R35">
            <v>0</v>
          </cell>
        </row>
        <row r="36">
          <cell r="I36">
            <v>0</v>
          </cell>
          <cell r="J36">
            <v>0</v>
          </cell>
          <cell r="K36">
            <v>0</v>
          </cell>
          <cell r="L36">
            <v>-59261.19</v>
          </cell>
          <cell r="M36">
            <v>-74498.92</v>
          </cell>
          <cell r="N36">
            <v>5015.63</v>
          </cell>
          <cell r="O36">
            <v>0</v>
          </cell>
          <cell r="P36">
            <v>299453.53999999998</v>
          </cell>
          <cell r="Q36">
            <v>104294.81</v>
          </cell>
          <cell r="R36">
            <v>-48448.54</v>
          </cell>
          <cell r="S36">
            <v>-15936.88</v>
          </cell>
        </row>
        <row r="37">
          <cell r="I37">
            <v>0</v>
          </cell>
          <cell r="J37">
            <v>0</v>
          </cell>
          <cell r="K37">
            <v>0</v>
          </cell>
          <cell r="L37">
            <v>0</v>
          </cell>
          <cell r="M37">
            <v>0</v>
          </cell>
          <cell r="N37">
            <v>0</v>
          </cell>
          <cell r="O37">
            <v>14500</v>
          </cell>
          <cell r="P37">
            <v>91182.12</v>
          </cell>
          <cell r="Q37">
            <v>191761.24</v>
          </cell>
          <cell r="R37">
            <v>255134.82399999999</v>
          </cell>
          <cell r="S37">
            <v>489429.41199999995</v>
          </cell>
        </row>
        <row r="38">
          <cell r="I38">
            <v>0</v>
          </cell>
          <cell r="J38">
            <v>0</v>
          </cell>
          <cell r="K38">
            <v>0</v>
          </cell>
          <cell r="L38">
            <v>1900000</v>
          </cell>
          <cell r="M38">
            <v>2181858.3636221341</v>
          </cell>
          <cell r="N38">
            <v>2104996.0951648024</v>
          </cell>
          <cell r="O38">
            <v>2111717.3986786678</v>
          </cell>
          <cell r="P38">
            <v>2095653.75</v>
          </cell>
          <cell r="Q38">
            <v>2100944.7793765883</v>
          </cell>
          <cell r="R38">
            <v>1868283.3408856003</v>
          </cell>
          <cell r="S38">
            <v>1942271.2176618937</v>
          </cell>
        </row>
        <row r="39">
          <cell r="I39">
            <v>0</v>
          </cell>
          <cell r="J39">
            <v>0</v>
          </cell>
          <cell r="K39">
            <v>0</v>
          </cell>
          <cell r="L39">
            <v>0</v>
          </cell>
          <cell r="M39">
            <v>0</v>
          </cell>
          <cell r="N39">
            <v>0</v>
          </cell>
          <cell r="O39">
            <v>0</v>
          </cell>
          <cell r="Q39">
            <v>0</v>
          </cell>
          <cell r="R39">
            <v>0</v>
          </cell>
        </row>
        <row r="40">
          <cell r="I40">
            <v>0</v>
          </cell>
          <cell r="J40">
            <v>0</v>
          </cell>
          <cell r="K40">
            <v>0</v>
          </cell>
          <cell r="L40">
            <v>0</v>
          </cell>
          <cell r="M40">
            <v>0</v>
          </cell>
          <cell r="Q40">
            <v>0</v>
          </cell>
          <cell r="R40">
            <v>0</v>
          </cell>
        </row>
        <row r="42">
          <cell r="I42">
            <v>0</v>
          </cell>
          <cell r="J42">
            <v>0</v>
          </cell>
          <cell r="L42">
            <v>1900000</v>
          </cell>
          <cell r="M42">
            <v>1875000</v>
          </cell>
          <cell r="N42">
            <v>1775000</v>
          </cell>
          <cell r="O42">
            <v>1675000</v>
          </cell>
          <cell r="P42">
            <v>1762500</v>
          </cell>
          <cell r="Q42">
            <v>1660032.75</v>
          </cell>
          <cell r="R42">
            <v>1550163.75</v>
          </cell>
          <cell r="S42">
            <v>1440294.75</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8">
          <cell r="K48">
            <v>0</v>
          </cell>
          <cell r="L48">
            <v>0</v>
          </cell>
          <cell r="M48">
            <v>0</v>
          </cell>
          <cell r="N48">
            <v>0</v>
          </cell>
          <cell r="O48">
            <v>0</v>
          </cell>
          <cell r="P48">
            <v>0</v>
          </cell>
          <cell r="Q48">
            <v>0</v>
          </cell>
          <cell r="R48">
            <v>0</v>
          </cell>
          <cell r="S48">
            <v>0</v>
          </cell>
        </row>
        <row r="49">
          <cell r="K49">
            <v>0</v>
          </cell>
          <cell r="L49">
            <v>0</v>
          </cell>
          <cell r="M49">
            <v>0</v>
          </cell>
          <cell r="N49">
            <v>0</v>
          </cell>
          <cell r="O49">
            <v>0</v>
          </cell>
          <cell r="P49">
            <v>0</v>
          </cell>
          <cell r="Q49">
            <v>0</v>
          </cell>
          <cell r="R49">
            <v>0</v>
          </cell>
          <cell r="S49">
            <v>0</v>
          </cell>
        </row>
        <row r="50">
          <cell r="I50">
            <v>0</v>
          </cell>
          <cell r="J50">
            <v>0</v>
          </cell>
          <cell r="K50">
            <v>0</v>
          </cell>
          <cell r="L50">
            <v>0</v>
          </cell>
          <cell r="M50">
            <v>70172.63</v>
          </cell>
          <cell r="N50">
            <v>72167.55</v>
          </cell>
          <cell r="O50">
            <v>62552.78</v>
          </cell>
          <cell r="P50">
            <v>56584.95</v>
          </cell>
          <cell r="Q50">
            <v>64041.08</v>
          </cell>
          <cell r="R50">
            <v>78216.05</v>
          </cell>
          <cell r="S50">
            <v>76955.070000000007</v>
          </cell>
        </row>
        <row r="51">
          <cell r="I51">
            <v>0</v>
          </cell>
          <cell r="J51">
            <v>0</v>
          </cell>
          <cell r="K51">
            <v>0</v>
          </cell>
          <cell r="L51">
            <v>0</v>
          </cell>
          <cell r="M51">
            <v>70172.63</v>
          </cell>
          <cell r="N51">
            <v>72167.55</v>
          </cell>
          <cell r="O51">
            <v>62552.78</v>
          </cell>
          <cell r="P51">
            <v>56584.95</v>
          </cell>
          <cell r="Q51">
            <v>64041.08</v>
          </cell>
          <cell r="R51">
            <v>78216.05</v>
          </cell>
          <cell r="S51">
            <v>76955.070000000007</v>
          </cell>
        </row>
        <row r="54">
          <cell r="C54">
            <v>0</v>
          </cell>
          <cell r="D54">
            <v>0</v>
          </cell>
          <cell r="E54">
            <v>0</v>
          </cell>
          <cell r="F54">
            <v>0</v>
          </cell>
          <cell r="G54">
            <v>0</v>
          </cell>
          <cell r="H54">
            <v>0</v>
          </cell>
        </row>
        <row r="55">
          <cell r="C55">
            <v>0</v>
          </cell>
          <cell r="D55">
            <v>0</v>
          </cell>
          <cell r="E55">
            <v>0</v>
          </cell>
          <cell r="F55">
            <v>0</v>
          </cell>
          <cell r="G55">
            <v>0</v>
          </cell>
          <cell r="H55">
            <v>0</v>
          </cell>
        </row>
        <row r="56">
          <cell r="C56">
            <v>0</v>
          </cell>
          <cell r="D56">
            <v>0</v>
          </cell>
          <cell r="E56">
            <v>0</v>
          </cell>
          <cell r="F56">
            <v>0</v>
          </cell>
          <cell r="G56">
            <v>0</v>
          </cell>
          <cell r="H56">
            <v>0</v>
          </cell>
          <cell r="I56">
            <v>0</v>
          </cell>
          <cell r="J56">
            <v>0</v>
          </cell>
          <cell r="K56">
            <v>0</v>
          </cell>
          <cell r="L56">
            <v>0</v>
          </cell>
          <cell r="M56">
            <v>77344.700000000012</v>
          </cell>
          <cell r="N56">
            <v>81331.23</v>
          </cell>
          <cell r="O56">
            <v>58694.48</v>
          </cell>
          <cell r="P56">
            <v>54227.99</v>
          </cell>
          <cell r="Q56">
            <v>42004.49</v>
          </cell>
          <cell r="R56">
            <v>47897.93</v>
          </cell>
          <cell r="S56">
            <v>68611.41</v>
          </cell>
        </row>
        <row r="57">
          <cell r="C57">
            <v>0</v>
          </cell>
          <cell r="D57">
            <v>0</v>
          </cell>
          <cell r="E57">
            <v>0</v>
          </cell>
          <cell r="F57">
            <v>0</v>
          </cell>
          <cell r="G57">
            <v>0</v>
          </cell>
          <cell r="H57">
            <v>0</v>
          </cell>
          <cell r="I57">
            <v>0</v>
          </cell>
          <cell r="J57">
            <v>0</v>
          </cell>
          <cell r="K57">
            <v>0</v>
          </cell>
          <cell r="L57">
            <v>0</v>
          </cell>
          <cell r="M57">
            <v>77344.700000000012</v>
          </cell>
          <cell r="N57">
            <v>81331.23</v>
          </cell>
          <cell r="O57">
            <v>58694.48</v>
          </cell>
          <cell r="P57">
            <v>54227.99</v>
          </cell>
          <cell r="Q57">
            <v>42004.49</v>
          </cell>
          <cell r="R57">
            <v>47897.93</v>
          </cell>
          <cell r="S57">
            <v>68611.41</v>
          </cell>
        </row>
        <row r="60">
          <cell r="J60">
            <v>0</v>
          </cell>
          <cell r="K60">
            <v>0</v>
          </cell>
          <cell r="L60">
            <v>0</v>
          </cell>
          <cell r="M60">
            <v>7566.55</v>
          </cell>
          <cell r="N60">
            <v>-3694.16</v>
          </cell>
          <cell r="O60">
            <v>7146.57</v>
          </cell>
          <cell r="P60">
            <v>77658.359999999986</v>
          </cell>
          <cell r="Q60">
            <v>77414.880000000005</v>
          </cell>
          <cell r="R60">
            <v>74462.64</v>
          </cell>
          <cell r="S60">
            <v>76079.33</v>
          </cell>
        </row>
        <row r="61">
          <cell r="J61">
            <v>0</v>
          </cell>
          <cell r="K61">
            <v>0</v>
          </cell>
          <cell r="L61">
            <v>0</v>
          </cell>
          <cell r="M61">
            <v>7566.55</v>
          </cell>
          <cell r="N61">
            <v>-3694.16</v>
          </cell>
          <cell r="O61">
            <v>7146.57</v>
          </cell>
          <cell r="P61">
            <v>77658.359999999986</v>
          </cell>
          <cell r="Q61">
            <v>77414.880000000005</v>
          </cell>
          <cell r="R61">
            <v>74462.64</v>
          </cell>
          <cell r="S61">
            <v>76079.33</v>
          </cell>
        </row>
        <row r="64">
          <cell r="K64">
            <v>0</v>
          </cell>
          <cell r="L64">
            <v>0</v>
          </cell>
          <cell r="M64">
            <v>0.67</v>
          </cell>
          <cell r="N64">
            <v>1159.31</v>
          </cell>
          <cell r="O64">
            <v>1993.36</v>
          </cell>
          <cell r="P64">
            <v>956.92</v>
          </cell>
          <cell r="Q64">
            <v>1302.26</v>
          </cell>
          <cell r="R64">
            <v>1699.79</v>
          </cell>
          <cell r="S64">
            <v>544.29</v>
          </cell>
        </row>
        <row r="65">
          <cell r="K65">
            <v>0</v>
          </cell>
          <cell r="L65">
            <v>0</v>
          </cell>
          <cell r="M65">
            <v>0.67</v>
          </cell>
          <cell r="N65">
            <v>1159.31</v>
          </cell>
          <cell r="O65">
            <v>1993.36</v>
          </cell>
          <cell r="P65">
            <v>956.92</v>
          </cell>
          <cell r="Q65">
            <v>1302.26</v>
          </cell>
          <cell r="R65">
            <v>1699.79</v>
          </cell>
          <cell r="S65">
            <v>544.29</v>
          </cell>
        </row>
      </sheetData>
      <sheetData sheetId="7"/>
      <sheetData sheetId="8"/>
      <sheetData sheetId="9"/>
      <sheetData sheetId="10">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17719.97</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11116.14</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1292.95</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654.36</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298.11</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291.16550000000001</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1680.3600000000001</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981.54</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1780.68</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5661.24</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2243.52</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469.49</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127.49</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3235.7</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3004.85</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0</v>
          </cell>
        </row>
        <row r="479">
          <cell r="R479">
            <v>0</v>
          </cell>
          <cell r="S479">
            <v>0</v>
          </cell>
        </row>
        <row r="480">
          <cell r="Q480">
            <v>0</v>
          </cell>
          <cell r="R480">
            <v>0</v>
          </cell>
          <cell r="S480">
            <v>0</v>
          </cell>
        </row>
        <row r="481">
          <cell r="P481">
            <v>0</v>
          </cell>
          <cell r="Q481">
            <v>0</v>
          </cell>
          <cell r="R481">
            <v>0</v>
          </cell>
          <cell r="S481">
            <v>0</v>
          </cell>
        </row>
        <row r="482">
          <cell r="O482">
            <v>0</v>
          </cell>
          <cell r="P482">
            <v>0</v>
          </cell>
          <cell r="Q482">
            <v>0</v>
          </cell>
          <cell r="R482">
            <v>0</v>
          </cell>
          <cell r="S482">
            <v>0</v>
          </cell>
        </row>
        <row r="483">
          <cell r="N483">
            <v>0</v>
          </cell>
          <cell r="O483">
            <v>0</v>
          </cell>
          <cell r="P483">
            <v>0</v>
          </cell>
          <cell r="Q483">
            <v>0</v>
          </cell>
          <cell r="R483">
            <v>0</v>
          </cell>
          <cell r="S483">
            <v>0</v>
          </cell>
        </row>
        <row r="484">
          <cell r="M484">
            <v>0</v>
          </cell>
          <cell r="N484">
            <v>0</v>
          </cell>
          <cell r="O484">
            <v>0</v>
          </cell>
          <cell r="P484">
            <v>0</v>
          </cell>
          <cell r="Q484">
            <v>0</v>
          </cell>
          <cell r="R484">
            <v>0</v>
          </cell>
          <cell r="S484">
            <v>0</v>
          </cell>
        </row>
        <row r="485">
          <cell r="L485">
            <v>0</v>
          </cell>
          <cell r="M485">
            <v>0</v>
          </cell>
          <cell r="N485">
            <v>0</v>
          </cell>
          <cell r="O485">
            <v>0</v>
          </cell>
          <cell r="P485">
            <v>0</v>
          </cell>
          <cell r="Q485">
            <v>0</v>
          </cell>
          <cell r="R485">
            <v>0</v>
          </cell>
          <cell r="S485">
            <v>0</v>
          </cell>
        </row>
        <row r="486">
          <cell r="K486">
            <v>0</v>
          </cell>
          <cell r="L486">
            <v>0</v>
          </cell>
          <cell r="M486">
            <v>0</v>
          </cell>
          <cell r="N486">
            <v>0</v>
          </cell>
          <cell r="O486">
            <v>0</v>
          </cell>
          <cell r="P486">
            <v>0</v>
          </cell>
          <cell r="Q486">
            <v>0</v>
          </cell>
          <cell r="R486">
            <v>0</v>
          </cell>
          <cell r="S486">
            <v>0</v>
          </cell>
        </row>
        <row r="487">
          <cell r="J487">
            <v>0</v>
          </cell>
          <cell r="K487">
            <v>0</v>
          </cell>
          <cell r="L487">
            <v>0</v>
          </cell>
          <cell r="M487">
            <v>0</v>
          </cell>
          <cell r="N487">
            <v>0</v>
          </cell>
          <cell r="O487">
            <v>0</v>
          </cell>
          <cell r="P487">
            <v>0</v>
          </cell>
          <cell r="Q487">
            <v>0</v>
          </cell>
          <cell r="R487">
            <v>0</v>
          </cell>
          <cell r="S487">
            <v>0</v>
          </cell>
        </row>
        <row r="488">
          <cell r="I488">
            <v>0</v>
          </cell>
          <cell r="J488">
            <v>0</v>
          </cell>
          <cell r="K488">
            <v>0</v>
          </cell>
          <cell r="L488">
            <v>0</v>
          </cell>
          <cell r="M488">
            <v>135.4776</v>
          </cell>
          <cell r="N488">
            <v>0</v>
          </cell>
          <cell r="O488">
            <v>0</v>
          </cell>
          <cell r="P488">
            <v>0</v>
          </cell>
          <cell r="Q488">
            <v>0</v>
          </cell>
          <cell r="R488">
            <v>0</v>
          </cell>
          <cell r="S488">
            <v>0</v>
          </cell>
        </row>
        <row r="489">
          <cell r="H489">
            <v>0</v>
          </cell>
          <cell r="I489">
            <v>0</v>
          </cell>
          <cell r="J489">
            <v>0</v>
          </cell>
          <cell r="K489">
            <v>0</v>
          </cell>
          <cell r="L489">
            <v>0</v>
          </cell>
          <cell r="M489">
            <v>684.78089999999997</v>
          </cell>
          <cell r="N489">
            <v>0</v>
          </cell>
          <cell r="O489">
            <v>0</v>
          </cell>
          <cell r="P489">
            <v>0</v>
          </cell>
          <cell r="Q489">
            <v>0</v>
          </cell>
          <cell r="R489">
            <v>0</v>
          </cell>
          <cell r="S489">
            <v>0</v>
          </cell>
        </row>
        <row r="490">
          <cell r="G490">
            <v>0</v>
          </cell>
          <cell r="H490">
            <v>0</v>
          </cell>
          <cell r="I490">
            <v>0</v>
          </cell>
          <cell r="J490">
            <v>0</v>
          </cell>
          <cell r="K490">
            <v>0</v>
          </cell>
          <cell r="L490">
            <v>0</v>
          </cell>
          <cell r="M490">
            <v>156.19139999999999</v>
          </cell>
          <cell r="N490">
            <v>0</v>
          </cell>
          <cell r="O490">
            <v>0</v>
          </cell>
          <cell r="P490">
            <v>0</v>
          </cell>
          <cell r="Q490">
            <v>0</v>
          </cell>
          <cell r="R490">
            <v>0</v>
          </cell>
          <cell r="S490">
            <v>0</v>
          </cell>
        </row>
        <row r="491">
          <cell r="F491">
            <v>0</v>
          </cell>
          <cell r="G491">
            <v>0</v>
          </cell>
          <cell r="H491">
            <v>0</v>
          </cell>
          <cell r="I491">
            <v>0</v>
          </cell>
          <cell r="J491">
            <v>0</v>
          </cell>
          <cell r="K491">
            <v>0</v>
          </cell>
          <cell r="L491">
            <v>0</v>
          </cell>
          <cell r="M491">
            <v>79.832300000000004</v>
          </cell>
          <cell r="N491">
            <v>0</v>
          </cell>
          <cell r="O491">
            <v>0</v>
          </cell>
          <cell r="P491">
            <v>0</v>
          </cell>
          <cell r="Q491">
            <v>0</v>
          </cell>
          <cell r="R491">
            <v>0</v>
          </cell>
          <cell r="S491">
            <v>0</v>
          </cell>
        </row>
        <row r="492">
          <cell r="E492">
            <v>0</v>
          </cell>
          <cell r="F492">
            <v>0</v>
          </cell>
          <cell r="G492">
            <v>0</v>
          </cell>
          <cell r="H492">
            <v>0</v>
          </cell>
          <cell r="I492">
            <v>0</v>
          </cell>
          <cell r="J492">
            <v>0</v>
          </cell>
          <cell r="K492">
            <v>0</v>
          </cell>
          <cell r="L492">
            <v>0</v>
          </cell>
          <cell r="M492">
            <v>406.6</v>
          </cell>
          <cell r="N492">
            <v>0</v>
          </cell>
          <cell r="O492">
            <v>0</v>
          </cell>
          <cell r="P492">
            <v>0</v>
          </cell>
          <cell r="Q492">
            <v>0</v>
          </cell>
          <cell r="R492">
            <v>0</v>
          </cell>
          <cell r="S492">
            <v>0</v>
          </cell>
        </row>
        <row r="493">
          <cell r="D493">
            <v>0</v>
          </cell>
          <cell r="E493">
            <v>0</v>
          </cell>
          <cell r="F493">
            <v>0</v>
          </cell>
          <cell r="G493">
            <v>0</v>
          </cell>
          <cell r="H493">
            <v>0</v>
          </cell>
          <cell r="I493">
            <v>0</v>
          </cell>
          <cell r="J493">
            <v>0</v>
          </cell>
          <cell r="K493">
            <v>0</v>
          </cell>
          <cell r="L493">
            <v>0</v>
          </cell>
          <cell r="M493">
            <v>12.73</v>
          </cell>
          <cell r="N493">
            <v>0</v>
          </cell>
          <cell r="O493">
            <v>0</v>
          </cell>
          <cell r="P493">
            <v>0</v>
          </cell>
          <cell r="Q493">
            <v>0</v>
          </cell>
          <cell r="R493">
            <v>0</v>
          </cell>
          <cell r="S493">
            <v>0</v>
          </cell>
        </row>
        <row r="494">
          <cell r="C494">
            <v>0</v>
          </cell>
          <cell r="D494">
            <v>0</v>
          </cell>
          <cell r="E494">
            <v>0</v>
          </cell>
          <cell r="F494">
            <v>0</v>
          </cell>
          <cell r="G494">
            <v>0</v>
          </cell>
          <cell r="H494">
            <v>0</v>
          </cell>
          <cell r="I494">
            <v>0</v>
          </cell>
          <cell r="J494">
            <v>0</v>
          </cell>
          <cell r="K494">
            <v>0</v>
          </cell>
          <cell r="L494">
            <v>0</v>
          </cell>
          <cell r="M494">
            <v>724.09</v>
          </cell>
          <cell r="N494">
            <v>0</v>
          </cell>
          <cell r="O494">
            <v>0</v>
          </cell>
          <cell r="P494">
            <v>0</v>
          </cell>
          <cell r="Q494">
            <v>0</v>
          </cell>
          <cell r="R494">
            <v>0</v>
          </cell>
          <cell r="S494">
            <v>0</v>
          </cell>
        </row>
        <row r="495">
          <cell r="C495">
            <v>0</v>
          </cell>
          <cell r="D495">
            <v>0</v>
          </cell>
          <cell r="E495">
            <v>0</v>
          </cell>
          <cell r="F495">
            <v>0</v>
          </cell>
          <cell r="G495">
            <v>0</v>
          </cell>
          <cell r="H495">
            <v>0</v>
          </cell>
          <cell r="I495">
            <v>0</v>
          </cell>
          <cell r="J495">
            <v>0</v>
          </cell>
          <cell r="K495">
            <v>0</v>
          </cell>
          <cell r="L495">
            <v>0</v>
          </cell>
          <cell r="M495">
            <v>383.42</v>
          </cell>
          <cell r="N495">
            <v>0</v>
          </cell>
          <cell r="O495">
            <v>0</v>
          </cell>
          <cell r="P495">
            <v>0</v>
          </cell>
          <cell r="Q495">
            <v>0</v>
          </cell>
          <cell r="R495">
            <v>0</v>
          </cell>
          <cell r="S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row>
        <row r="499">
          <cell r="C499">
            <v>0</v>
          </cell>
          <cell r="D499">
            <v>0</v>
          </cell>
          <cell r="E499">
            <v>0</v>
          </cell>
          <cell r="F499">
            <v>0</v>
          </cell>
          <cell r="G499">
            <v>0</v>
          </cell>
          <cell r="H499">
            <v>0</v>
          </cell>
          <cell r="I499">
            <v>0</v>
          </cell>
          <cell r="J499">
            <v>0</v>
          </cell>
          <cell r="K499">
            <v>0</v>
          </cell>
          <cell r="L499">
            <v>0</v>
          </cell>
          <cell r="M499">
            <v>676.78000000000009</v>
          </cell>
          <cell r="N499">
            <v>0</v>
          </cell>
          <cell r="O499">
            <v>0</v>
          </cell>
          <cell r="P499">
            <v>0</v>
          </cell>
          <cell r="Q499">
            <v>0</v>
          </cell>
          <cell r="R499">
            <v>0</v>
          </cell>
          <cell r="S499">
            <v>0</v>
          </cell>
        </row>
        <row r="500">
          <cell r="C500">
            <v>0</v>
          </cell>
          <cell r="D500">
            <v>0</v>
          </cell>
          <cell r="E500">
            <v>0</v>
          </cell>
          <cell r="F500">
            <v>0</v>
          </cell>
          <cell r="G500">
            <v>0</v>
          </cell>
          <cell r="H500">
            <v>0</v>
          </cell>
          <cell r="I500">
            <v>0</v>
          </cell>
          <cell r="J500">
            <v>0</v>
          </cell>
          <cell r="K500">
            <v>0</v>
          </cell>
          <cell r="L500">
            <v>0</v>
          </cell>
          <cell r="M500">
            <v>36.1</v>
          </cell>
          <cell r="N500">
            <v>0</v>
          </cell>
          <cell r="O500">
            <v>0</v>
          </cell>
          <cell r="P500">
            <v>0</v>
          </cell>
          <cell r="Q500">
            <v>0</v>
          </cell>
          <cell r="R500">
            <v>0</v>
          </cell>
          <cell r="S500">
            <v>0</v>
          </cell>
        </row>
        <row r="501">
          <cell r="C501">
            <v>0</v>
          </cell>
          <cell r="D501">
            <v>0</v>
          </cell>
          <cell r="E501">
            <v>0</v>
          </cell>
          <cell r="F501">
            <v>0</v>
          </cell>
          <cell r="G501">
            <v>0</v>
          </cell>
          <cell r="H501">
            <v>0</v>
          </cell>
          <cell r="I501">
            <v>0</v>
          </cell>
          <cell r="J501">
            <v>0</v>
          </cell>
          <cell r="K501">
            <v>0</v>
          </cell>
          <cell r="L501">
            <v>0</v>
          </cell>
          <cell r="M501">
            <v>1125.18</v>
          </cell>
          <cell r="N501">
            <v>0</v>
          </cell>
          <cell r="O501">
            <v>0</v>
          </cell>
          <cell r="P501">
            <v>0</v>
          </cell>
          <cell r="Q501">
            <v>0</v>
          </cell>
          <cell r="R501">
            <v>0</v>
          </cell>
          <cell r="S501">
            <v>0</v>
          </cell>
        </row>
        <row r="502">
          <cell r="C502">
            <v>0</v>
          </cell>
          <cell r="D502">
            <v>0</v>
          </cell>
          <cell r="E502">
            <v>0</v>
          </cell>
          <cell r="F502">
            <v>0</v>
          </cell>
          <cell r="G502">
            <v>0</v>
          </cell>
          <cell r="H502">
            <v>0</v>
          </cell>
          <cell r="I502">
            <v>0</v>
          </cell>
          <cell r="J502">
            <v>0</v>
          </cell>
          <cell r="K502">
            <v>0</v>
          </cell>
          <cell r="L502">
            <v>0</v>
          </cell>
          <cell r="M502">
            <v>726.37000000000012</v>
          </cell>
          <cell r="N502">
            <v>0</v>
          </cell>
          <cell r="O502">
            <v>0</v>
          </cell>
          <cell r="P502">
            <v>0</v>
          </cell>
          <cell r="Q502">
            <v>0</v>
          </cell>
          <cell r="R502">
            <v>0</v>
          </cell>
          <cell r="S502">
            <v>0</v>
          </cell>
        </row>
        <row r="503">
          <cell r="C503">
            <v>0</v>
          </cell>
          <cell r="D503">
            <v>0</v>
          </cell>
          <cell r="E503">
            <v>0</v>
          </cell>
          <cell r="F503">
            <v>0</v>
          </cell>
          <cell r="G503">
            <v>0</v>
          </cell>
          <cell r="H503">
            <v>0</v>
          </cell>
          <cell r="I503">
            <v>0</v>
          </cell>
          <cell r="J503">
            <v>0</v>
          </cell>
          <cell r="K503">
            <v>0</v>
          </cell>
          <cell r="L503">
            <v>0</v>
          </cell>
          <cell r="M503">
            <v>34.96</v>
          </cell>
          <cell r="N503">
            <v>0</v>
          </cell>
          <cell r="O503">
            <v>0</v>
          </cell>
          <cell r="P503">
            <v>0</v>
          </cell>
          <cell r="Q503">
            <v>0</v>
          </cell>
          <cell r="R503">
            <v>0</v>
          </cell>
          <cell r="S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352.26</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58.628299999999996</v>
          </cell>
          <cell r="N506">
            <v>0</v>
          </cell>
          <cell r="O506">
            <v>0</v>
          </cell>
          <cell r="P506">
            <v>0</v>
          </cell>
          <cell r="Q506">
            <v>0</v>
          </cell>
          <cell r="R506">
            <v>0</v>
          </cell>
          <cell r="S506">
            <v>0</v>
          </cell>
        </row>
        <row r="507">
          <cell r="C507">
            <v>0</v>
          </cell>
          <cell r="D507">
            <v>0</v>
          </cell>
          <cell r="E507">
            <v>0</v>
          </cell>
          <cell r="F507">
            <v>0</v>
          </cell>
          <cell r="G507">
            <v>0</v>
          </cell>
          <cell r="H507">
            <v>0</v>
          </cell>
          <cell r="I507">
            <v>0</v>
          </cell>
          <cell r="J507">
            <v>0</v>
          </cell>
          <cell r="K507">
            <v>0</v>
          </cell>
          <cell r="L507">
            <v>0</v>
          </cell>
          <cell r="M507">
            <v>156.56</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32.68</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605.15</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602.68000000000006</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146.11000000000001</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186.2</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396.91</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178.79</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0</v>
          </cell>
          <cell r="R575">
            <v>0</v>
          </cell>
          <cell r="S575">
            <v>0</v>
          </cell>
        </row>
        <row r="576">
          <cell r="P576">
            <v>0</v>
          </cell>
          <cell r="Q576">
            <v>0</v>
          </cell>
          <cell r="R576">
            <v>0</v>
          </cell>
          <cell r="S576">
            <v>0</v>
          </cell>
        </row>
        <row r="577">
          <cell r="O577">
            <v>0</v>
          </cell>
          <cell r="P577">
            <v>0</v>
          </cell>
          <cell r="Q577">
            <v>0</v>
          </cell>
          <cell r="R577">
            <v>0</v>
          </cell>
          <cell r="S577">
            <v>0</v>
          </cell>
        </row>
        <row r="578">
          <cell r="N578">
            <v>0</v>
          </cell>
          <cell r="O578">
            <v>0</v>
          </cell>
          <cell r="P578">
            <v>0</v>
          </cell>
          <cell r="Q578">
            <v>0</v>
          </cell>
          <cell r="R578">
            <v>0</v>
          </cell>
          <cell r="S578">
            <v>0</v>
          </cell>
        </row>
        <row r="579">
          <cell r="M579">
            <v>352.36829999999998</v>
          </cell>
          <cell r="N579">
            <v>0</v>
          </cell>
          <cell r="O579">
            <v>0</v>
          </cell>
          <cell r="P579">
            <v>0</v>
          </cell>
          <cell r="Q579">
            <v>0</v>
          </cell>
          <cell r="R579">
            <v>0</v>
          </cell>
          <cell r="S579">
            <v>0</v>
          </cell>
        </row>
        <row r="580">
          <cell r="L580">
            <v>0</v>
          </cell>
          <cell r="M580">
            <v>0</v>
          </cell>
          <cell r="N580">
            <v>0</v>
          </cell>
          <cell r="O580">
            <v>0</v>
          </cell>
          <cell r="P580">
            <v>0</v>
          </cell>
          <cell r="Q580">
            <v>0</v>
          </cell>
          <cell r="R580">
            <v>0</v>
          </cell>
          <cell r="S580">
            <v>0</v>
          </cell>
        </row>
        <row r="581">
          <cell r="K581">
            <v>0</v>
          </cell>
          <cell r="L581">
            <v>0</v>
          </cell>
          <cell r="M581">
            <v>0</v>
          </cell>
          <cell r="N581">
            <v>0</v>
          </cell>
          <cell r="O581">
            <v>0</v>
          </cell>
          <cell r="P581">
            <v>0</v>
          </cell>
          <cell r="Q581">
            <v>0</v>
          </cell>
          <cell r="R581">
            <v>0</v>
          </cell>
          <cell r="S581">
            <v>0</v>
          </cell>
        </row>
        <row r="582">
          <cell r="J582">
            <v>0</v>
          </cell>
          <cell r="K582">
            <v>0</v>
          </cell>
          <cell r="L582">
            <v>0</v>
          </cell>
          <cell r="M582">
            <v>70.756</v>
          </cell>
          <cell r="N582">
            <v>0</v>
          </cell>
          <cell r="O582">
            <v>0</v>
          </cell>
          <cell r="P582">
            <v>0</v>
          </cell>
          <cell r="Q582">
            <v>0</v>
          </cell>
          <cell r="R582">
            <v>0</v>
          </cell>
          <cell r="S582">
            <v>0</v>
          </cell>
        </row>
        <row r="583">
          <cell r="I583">
            <v>0</v>
          </cell>
          <cell r="J583">
            <v>0</v>
          </cell>
          <cell r="K583">
            <v>0</v>
          </cell>
          <cell r="L583">
            <v>0</v>
          </cell>
          <cell r="M583">
            <v>0</v>
          </cell>
          <cell r="N583">
            <v>0</v>
          </cell>
          <cell r="O583">
            <v>0</v>
          </cell>
          <cell r="P583">
            <v>0</v>
          </cell>
          <cell r="Q583">
            <v>0</v>
          </cell>
          <cell r="R583">
            <v>0</v>
          </cell>
          <cell r="S583">
            <v>0</v>
          </cell>
        </row>
        <row r="584">
          <cell r="H584">
            <v>0</v>
          </cell>
          <cell r="I584">
            <v>0</v>
          </cell>
          <cell r="J584">
            <v>0</v>
          </cell>
          <cell r="K584">
            <v>0</v>
          </cell>
          <cell r="L584">
            <v>0</v>
          </cell>
          <cell r="M584">
            <v>44.545499999999997</v>
          </cell>
          <cell r="N584">
            <v>0</v>
          </cell>
          <cell r="O584">
            <v>0</v>
          </cell>
          <cell r="P584">
            <v>0</v>
          </cell>
          <cell r="Q584">
            <v>0</v>
          </cell>
          <cell r="R584">
            <v>0</v>
          </cell>
          <cell r="S584">
            <v>0</v>
          </cell>
        </row>
        <row r="585">
          <cell r="G585">
            <v>0</v>
          </cell>
          <cell r="H585">
            <v>0</v>
          </cell>
          <cell r="I585">
            <v>0</v>
          </cell>
          <cell r="J585">
            <v>0</v>
          </cell>
          <cell r="K585">
            <v>0</v>
          </cell>
          <cell r="L585">
            <v>0</v>
          </cell>
          <cell r="M585">
            <v>670.58789999999999</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1330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142.5</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153.52000000000001</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31.16</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93.48</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2494.8000000000002</v>
          </cell>
        </row>
        <row r="764">
          <cell r="R764">
            <v>0</v>
          </cell>
          <cell r="S764">
            <v>0</v>
          </cell>
        </row>
        <row r="765">
          <cell r="Q765">
            <v>0</v>
          </cell>
          <cell r="R765">
            <v>0</v>
          </cell>
          <cell r="S765">
            <v>0</v>
          </cell>
        </row>
        <row r="766">
          <cell r="P766">
            <v>0</v>
          </cell>
          <cell r="Q766">
            <v>0</v>
          </cell>
          <cell r="R766">
            <v>0</v>
          </cell>
          <cell r="S766">
            <v>0</v>
          </cell>
        </row>
        <row r="767">
          <cell r="O767">
            <v>0</v>
          </cell>
          <cell r="P767">
            <v>0</v>
          </cell>
          <cell r="Q767">
            <v>0</v>
          </cell>
          <cell r="R767">
            <v>0</v>
          </cell>
          <cell r="S767">
            <v>0</v>
          </cell>
        </row>
        <row r="768">
          <cell r="N768">
            <v>0</v>
          </cell>
          <cell r="O768">
            <v>0</v>
          </cell>
          <cell r="P768">
            <v>0</v>
          </cell>
          <cell r="Q768">
            <v>0</v>
          </cell>
          <cell r="R768">
            <v>0</v>
          </cell>
          <cell r="S768">
            <v>0</v>
          </cell>
        </row>
        <row r="769">
          <cell r="M769">
            <v>0</v>
          </cell>
          <cell r="N769">
            <v>0</v>
          </cell>
          <cell r="O769">
            <v>0</v>
          </cell>
          <cell r="P769">
            <v>0</v>
          </cell>
          <cell r="Q769">
            <v>0</v>
          </cell>
          <cell r="R769">
            <v>0</v>
          </cell>
          <cell r="S769">
            <v>0</v>
          </cell>
        </row>
        <row r="770">
          <cell r="L770">
            <v>0</v>
          </cell>
          <cell r="M770">
            <v>0</v>
          </cell>
          <cell r="N770">
            <v>0</v>
          </cell>
          <cell r="O770">
            <v>0</v>
          </cell>
          <cell r="P770">
            <v>0</v>
          </cell>
          <cell r="Q770">
            <v>0</v>
          </cell>
          <cell r="R770">
            <v>0</v>
          </cell>
          <cell r="S770">
            <v>0</v>
          </cell>
        </row>
        <row r="771">
          <cell r="K771">
            <v>0</v>
          </cell>
          <cell r="L771">
            <v>0</v>
          </cell>
          <cell r="M771">
            <v>0</v>
          </cell>
          <cell r="N771">
            <v>0</v>
          </cell>
          <cell r="O771">
            <v>0</v>
          </cell>
          <cell r="P771">
            <v>0</v>
          </cell>
          <cell r="Q771">
            <v>0</v>
          </cell>
          <cell r="R771">
            <v>0</v>
          </cell>
          <cell r="S771">
            <v>0</v>
          </cell>
        </row>
        <row r="772">
          <cell r="J772">
            <v>0</v>
          </cell>
          <cell r="K772">
            <v>0</v>
          </cell>
          <cell r="L772">
            <v>0</v>
          </cell>
          <cell r="M772">
            <v>38.159600000000005</v>
          </cell>
          <cell r="N772">
            <v>0</v>
          </cell>
          <cell r="O772">
            <v>0</v>
          </cell>
          <cell r="P772">
            <v>0</v>
          </cell>
          <cell r="Q772">
            <v>0</v>
          </cell>
          <cell r="R772">
            <v>0</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0</v>
          </cell>
          <cell r="G776">
            <v>0</v>
          </cell>
          <cell r="H776">
            <v>0</v>
          </cell>
          <cell r="I776">
            <v>0</v>
          </cell>
          <cell r="J776">
            <v>0</v>
          </cell>
          <cell r="K776">
            <v>0</v>
          </cell>
          <cell r="L776">
            <v>0</v>
          </cell>
          <cell r="M776">
            <v>266.95</v>
          </cell>
          <cell r="N776">
            <v>0</v>
          </cell>
          <cell r="O776">
            <v>0</v>
          </cell>
          <cell r="P776">
            <v>0</v>
          </cell>
          <cell r="Q776">
            <v>0</v>
          </cell>
          <cell r="R776">
            <v>0</v>
          </cell>
          <cell r="S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0</v>
          </cell>
          <cell r="E778">
            <v>0</v>
          </cell>
          <cell r="F778">
            <v>0</v>
          </cell>
          <cell r="G778">
            <v>0</v>
          </cell>
          <cell r="H778">
            <v>0</v>
          </cell>
          <cell r="I778">
            <v>0</v>
          </cell>
          <cell r="J778">
            <v>0</v>
          </cell>
          <cell r="K778">
            <v>0</v>
          </cell>
          <cell r="L778">
            <v>0</v>
          </cell>
          <cell r="M778">
            <v>176.84629999999999</v>
          </cell>
          <cell r="N778">
            <v>0</v>
          </cell>
          <cell r="O778">
            <v>0</v>
          </cell>
          <cell r="P778">
            <v>0</v>
          </cell>
          <cell r="Q778">
            <v>0</v>
          </cell>
          <cell r="R778">
            <v>0</v>
          </cell>
          <cell r="S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184.10429999999999</v>
          </cell>
          <cell r="N780">
            <v>0</v>
          </cell>
          <cell r="O780">
            <v>0</v>
          </cell>
          <cell r="P780">
            <v>0</v>
          </cell>
          <cell r="Q780">
            <v>0</v>
          </cell>
          <cell r="R780">
            <v>0</v>
          </cell>
          <cell r="S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row>
        <row r="783">
          <cell r="C783">
            <v>0</v>
          </cell>
          <cell r="D783">
            <v>0</v>
          </cell>
          <cell r="E783">
            <v>0</v>
          </cell>
          <cell r="F783">
            <v>0</v>
          </cell>
          <cell r="G783">
            <v>0</v>
          </cell>
          <cell r="H783">
            <v>0</v>
          </cell>
          <cell r="I783">
            <v>0</v>
          </cell>
          <cell r="J783">
            <v>0</v>
          </cell>
          <cell r="K783">
            <v>0</v>
          </cell>
          <cell r="L783">
            <v>0</v>
          </cell>
          <cell r="M783">
            <v>147.44</v>
          </cell>
          <cell r="N783">
            <v>0</v>
          </cell>
          <cell r="O783">
            <v>0</v>
          </cell>
          <cell r="P783">
            <v>0</v>
          </cell>
          <cell r="Q783">
            <v>0</v>
          </cell>
          <cell r="R783">
            <v>0</v>
          </cell>
          <cell r="S783">
            <v>0</v>
          </cell>
        </row>
        <row r="784">
          <cell r="C784">
            <v>0</v>
          </cell>
          <cell r="D784">
            <v>0</v>
          </cell>
          <cell r="E784">
            <v>0</v>
          </cell>
          <cell r="F784">
            <v>0</v>
          </cell>
          <cell r="G784">
            <v>0</v>
          </cell>
          <cell r="H784">
            <v>0</v>
          </cell>
          <cell r="I784">
            <v>0</v>
          </cell>
          <cell r="J784">
            <v>0</v>
          </cell>
          <cell r="K784">
            <v>0</v>
          </cell>
          <cell r="L784">
            <v>0</v>
          </cell>
          <cell r="M784">
            <v>643.91000000000008</v>
          </cell>
          <cell r="N784">
            <v>0</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0</v>
          </cell>
          <cell r="R860">
            <v>0</v>
          </cell>
          <cell r="S860">
            <v>0</v>
          </cell>
        </row>
        <row r="861">
          <cell r="P861">
            <v>0</v>
          </cell>
          <cell r="Q861">
            <v>0</v>
          </cell>
          <cell r="R861">
            <v>0</v>
          </cell>
          <cell r="S861">
            <v>0</v>
          </cell>
        </row>
        <row r="862">
          <cell r="O862">
            <v>0</v>
          </cell>
          <cell r="P862">
            <v>0</v>
          </cell>
          <cell r="Q862">
            <v>0</v>
          </cell>
          <cell r="R862">
            <v>0</v>
          </cell>
          <cell r="S862">
            <v>0</v>
          </cell>
        </row>
        <row r="863">
          <cell r="N863">
            <v>0</v>
          </cell>
          <cell r="O863">
            <v>0</v>
          </cell>
          <cell r="P863">
            <v>0</v>
          </cell>
          <cell r="Q863">
            <v>0</v>
          </cell>
          <cell r="R863">
            <v>0</v>
          </cell>
          <cell r="S863">
            <v>0</v>
          </cell>
        </row>
        <row r="864">
          <cell r="M864">
            <v>717.05809999999997</v>
          </cell>
          <cell r="N864">
            <v>0</v>
          </cell>
          <cell r="O864">
            <v>0</v>
          </cell>
          <cell r="P864">
            <v>0</v>
          </cell>
          <cell r="Q864">
            <v>0</v>
          </cell>
          <cell r="R864">
            <v>0</v>
          </cell>
          <cell r="S864">
            <v>0</v>
          </cell>
        </row>
        <row r="865">
          <cell r="L865">
            <v>0</v>
          </cell>
          <cell r="M865">
            <v>0</v>
          </cell>
          <cell r="N865">
            <v>0</v>
          </cell>
          <cell r="O865">
            <v>0</v>
          </cell>
          <cell r="P865">
            <v>0</v>
          </cell>
          <cell r="Q865">
            <v>0</v>
          </cell>
          <cell r="R865">
            <v>0</v>
          </cell>
          <cell r="S865">
            <v>0</v>
          </cell>
        </row>
        <row r="866">
          <cell r="K866">
            <v>0</v>
          </cell>
          <cell r="L866">
            <v>0</v>
          </cell>
          <cell r="M866">
            <v>1489.6</v>
          </cell>
          <cell r="N866">
            <v>0</v>
          </cell>
          <cell r="O866">
            <v>0</v>
          </cell>
          <cell r="P866">
            <v>0</v>
          </cell>
          <cell r="Q866">
            <v>0</v>
          </cell>
          <cell r="R866">
            <v>0</v>
          </cell>
          <cell r="S866">
            <v>0</v>
          </cell>
        </row>
        <row r="867">
          <cell r="J867">
            <v>0</v>
          </cell>
          <cell r="K867">
            <v>0</v>
          </cell>
          <cell r="L867">
            <v>0</v>
          </cell>
          <cell r="M867">
            <v>4574.3639999999996</v>
          </cell>
          <cell r="N867">
            <v>0</v>
          </cell>
          <cell r="O867">
            <v>0</v>
          </cell>
          <cell r="P867">
            <v>0</v>
          </cell>
          <cell r="Q867">
            <v>0</v>
          </cell>
          <cell r="R867">
            <v>0</v>
          </cell>
          <cell r="S867">
            <v>0</v>
          </cell>
        </row>
        <row r="868">
          <cell r="I868">
            <v>0</v>
          </cell>
          <cell r="J868">
            <v>0</v>
          </cell>
          <cell r="K868">
            <v>0</v>
          </cell>
          <cell r="L868">
            <v>0</v>
          </cell>
          <cell r="M868">
            <v>4025.1499999999996</v>
          </cell>
          <cell r="N868">
            <v>0</v>
          </cell>
          <cell r="O868">
            <v>0</v>
          </cell>
          <cell r="P868">
            <v>0</v>
          </cell>
          <cell r="Q868">
            <v>0</v>
          </cell>
          <cell r="R868">
            <v>0</v>
          </cell>
          <cell r="S868">
            <v>0</v>
          </cell>
        </row>
        <row r="869">
          <cell r="H869">
            <v>0</v>
          </cell>
          <cell r="I869">
            <v>0</v>
          </cell>
          <cell r="J869">
            <v>0</v>
          </cell>
          <cell r="K869">
            <v>0</v>
          </cell>
          <cell r="L869">
            <v>0</v>
          </cell>
          <cell r="M869">
            <v>682.1</v>
          </cell>
          <cell r="N869">
            <v>0</v>
          </cell>
          <cell r="O869">
            <v>0</v>
          </cell>
          <cell r="P869">
            <v>0</v>
          </cell>
          <cell r="Q869">
            <v>0</v>
          </cell>
          <cell r="R869">
            <v>0</v>
          </cell>
          <cell r="S869">
            <v>0</v>
          </cell>
        </row>
        <row r="870">
          <cell r="G870">
            <v>0</v>
          </cell>
          <cell r="H870">
            <v>0</v>
          </cell>
          <cell r="I870">
            <v>0</v>
          </cell>
          <cell r="J870">
            <v>0</v>
          </cell>
          <cell r="K870">
            <v>0</v>
          </cell>
          <cell r="L870">
            <v>0</v>
          </cell>
          <cell r="M870">
            <v>367.88749999999999</v>
          </cell>
          <cell r="N870">
            <v>0</v>
          </cell>
          <cell r="O870">
            <v>0</v>
          </cell>
          <cell r="P870">
            <v>0</v>
          </cell>
          <cell r="Q870">
            <v>0</v>
          </cell>
          <cell r="R870">
            <v>0</v>
          </cell>
          <cell r="S870">
            <v>0</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0</v>
          </cell>
          <cell r="E873">
            <v>0</v>
          </cell>
          <cell r="F873">
            <v>0</v>
          </cell>
          <cell r="G873">
            <v>0</v>
          </cell>
          <cell r="H873">
            <v>0</v>
          </cell>
          <cell r="I873">
            <v>0</v>
          </cell>
          <cell r="J873">
            <v>0</v>
          </cell>
          <cell r="K873">
            <v>0</v>
          </cell>
          <cell r="L873">
            <v>0</v>
          </cell>
          <cell r="M873">
            <v>224.2</v>
          </cell>
          <cell r="N873">
            <v>0</v>
          </cell>
          <cell r="O873">
            <v>0</v>
          </cell>
          <cell r="P873">
            <v>0</v>
          </cell>
          <cell r="Q873">
            <v>0</v>
          </cell>
          <cell r="R873">
            <v>0</v>
          </cell>
          <cell r="S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27367.600000000002</v>
          </cell>
          <cell r="N875">
            <v>0</v>
          </cell>
          <cell r="O875">
            <v>0</v>
          </cell>
          <cell r="P875">
            <v>0</v>
          </cell>
          <cell r="Q875">
            <v>0</v>
          </cell>
          <cell r="R875">
            <v>0</v>
          </cell>
          <cell r="S875">
            <v>0</v>
          </cell>
        </row>
        <row r="876">
          <cell r="C876">
            <v>0</v>
          </cell>
          <cell r="D876">
            <v>0</v>
          </cell>
          <cell r="E876">
            <v>0</v>
          </cell>
          <cell r="F876">
            <v>0</v>
          </cell>
          <cell r="G876">
            <v>0</v>
          </cell>
          <cell r="H876">
            <v>0</v>
          </cell>
          <cell r="I876">
            <v>0</v>
          </cell>
          <cell r="J876">
            <v>0</v>
          </cell>
          <cell r="K876">
            <v>0</v>
          </cell>
          <cell r="L876">
            <v>0</v>
          </cell>
          <cell r="M876">
            <v>1593.15</v>
          </cell>
          <cell r="N876">
            <v>0</v>
          </cell>
          <cell r="O876">
            <v>0</v>
          </cell>
          <cell r="P876">
            <v>0</v>
          </cell>
          <cell r="Q876">
            <v>0</v>
          </cell>
          <cell r="R876">
            <v>0</v>
          </cell>
          <cell r="S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0</v>
          </cell>
          <cell r="D878">
            <v>0</v>
          </cell>
          <cell r="E878">
            <v>0</v>
          </cell>
          <cell r="F878">
            <v>0</v>
          </cell>
          <cell r="G878">
            <v>0</v>
          </cell>
          <cell r="H878">
            <v>0</v>
          </cell>
          <cell r="I878">
            <v>0</v>
          </cell>
          <cell r="J878">
            <v>0</v>
          </cell>
          <cell r="K878">
            <v>0</v>
          </cell>
          <cell r="L878">
            <v>0</v>
          </cell>
          <cell r="M878">
            <v>2332.06</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9.31</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224.01</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3654.7089000000001</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3709.0260999999996</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186.39000000000001</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4479.63</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18715.450338968898</v>
          </cell>
          <cell r="M1178">
            <v>18715.450338968898</v>
          </cell>
          <cell r="N1178">
            <v>18715.450338968898</v>
          </cell>
          <cell r="O1178">
            <v>18715.450338968898</v>
          </cell>
          <cell r="P1178">
            <v>18715.450338968898</v>
          </cell>
          <cell r="Q1178">
            <v>18715.450338968898</v>
          </cell>
          <cell r="R1178">
            <v>18715.450338968898</v>
          </cell>
          <cell r="S1178">
            <v>18715.450338968898</v>
          </cell>
        </row>
        <row r="1179">
          <cell r="C1179">
            <v>0</v>
          </cell>
          <cell r="D1179">
            <v>0</v>
          </cell>
          <cell r="E1179">
            <v>0</v>
          </cell>
          <cell r="F1179">
            <v>0</v>
          </cell>
          <cell r="G1179">
            <v>0</v>
          </cell>
          <cell r="H1179">
            <v>0</v>
          </cell>
          <cell r="I1179">
            <v>0</v>
          </cell>
          <cell r="J1179">
            <v>0</v>
          </cell>
          <cell r="K1179">
            <v>0</v>
          </cell>
          <cell r="L1179">
            <v>50514.000090673362</v>
          </cell>
          <cell r="M1179">
            <v>50514.000090673362</v>
          </cell>
          <cell r="N1179">
            <v>50514.000090673362</v>
          </cell>
          <cell r="O1179">
            <v>50514.000090673362</v>
          </cell>
          <cell r="P1179">
            <v>50514.000090673362</v>
          </cell>
          <cell r="Q1179">
            <v>50514.000090673362</v>
          </cell>
          <cell r="R1179">
            <v>50514.000090673362</v>
          </cell>
          <cell r="S1179">
            <v>50514.000090673362</v>
          </cell>
        </row>
        <row r="1180">
          <cell r="C1180">
            <v>0</v>
          </cell>
          <cell r="D1180">
            <v>0</v>
          </cell>
          <cell r="E1180">
            <v>0</v>
          </cell>
          <cell r="F1180">
            <v>0</v>
          </cell>
          <cell r="G1180">
            <v>0</v>
          </cell>
          <cell r="H1180">
            <v>0</v>
          </cell>
          <cell r="I1180">
            <v>0</v>
          </cell>
          <cell r="J1180">
            <v>0</v>
          </cell>
          <cell r="K1180">
            <v>0</v>
          </cell>
          <cell r="L1180">
            <v>15198.222582283182</v>
          </cell>
          <cell r="M1180">
            <v>15198.222582283182</v>
          </cell>
          <cell r="N1180">
            <v>15198.222582283182</v>
          </cell>
          <cell r="O1180">
            <v>15198.222582283182</v>
          </cell>
          <cell r="P1180">
            <v>15198.222582283182</v>
          </cell>
          <cell r="Q1180">
            <v>15198.222582283182</v>
          </cell>
          <cell r="R1180">
            <v>15198.222582283182</v>
          </cell>
          <cell r="S1180">
            <v>15198.222582283182</v>
          </cell>
        </row>
        <row r="1181">
          <cell r="C1181">
            <v>0</v>
          </cell>
          <cell r="D1181">
            <v>0</v>
          </cell>
          <cell r="E1181">
            <v>0</v>
          </cell>
          <cell r="F1181">
            <v>0</v>
          </cell>
          <cell r="G1181">
            <v>0</v>
          </cell>
          <cell r="H1181">
            <v>0</v>
          </cell>
          <cell r="I1181">
            <v>0</v>
          </cell>
          <cell r="J1181">
            <v>0</v>
          </cell>
          <cell r="K1181">
            <v>0</v>
          </cell>
          <cell r="L1181">
            <v>36285.157514770843</v>
          </cell>
          <cell r="M1181">
            <v>36285.157514770843</v>
          </cell>
          <cell r="N1181">
            <v>36285.157514770843</v>
          </cell>
          <cell r="O1181">
            <v>36285.157514770843</v>
          </cell>
          <cell r="P1181">
            <v>36285.157514770843</v>
          </cell>
          <cell r="Q1181">
            <v>36285.157514770843</v>
          </cell>
          <cell r="R1181">
            <v>36285.157514770843</v>
          </cell>
          <cell r="S1181">
            <v>36285.157514770843</v>
          </cell>
        </row>
        <row r="1182">
          <cell r="C1182">
            <v>0</v>
          </cell>
          <cell r="D1182">
            <v>0</v>
          </cell>
          <cell r="E1182">
            <v>0</v>
          </cell>
          <cell r="F1182">
            <v>0</v>
          </cell>
          <cell r="G1182">
            <v>0</v>
          </cell>
          <cell r="H1182">
            <v>0</v>
          </cell>
          <cell r="I1182">
            <v>0</v>
          </cell>
          <cell r="J1182">
            <v>0</v>
          </cell>
          <cell r="K1182">
            <v>0</v>
          </cell>
          <cell r="L1182">
            <v>78481.164504479908</v>
          </cell>
          <cell r="M1182">
            <v>78481.164504479908</v>
          </cell>
          <cell r="N1182">
            <v>78481.164504479908</v>
          </cell>
          <cell r="O1182">
            <v>78481.164504479908</v>
          </cell>
          <cell r="P1182">
            <v>78481.164504479908</v>
          </cell>
          <cell r="Q1182">
            <v>78481.164504479908</v>
          </cell>
          <cell r="R1182">
            <v>78481.164504479908</v>
          </cell>
          <cell r="S1182">
            <v>78481.164504479908</v>
          </cell>
        </row>
        <row r="1183">
          <cell r="C1183">
            <v>0</v>
          </cell>
          <cell r="D1183">
            <v>0</v>
          </cell>
          <cell r="E1183">
            <v>0</v>
          </cell>
          <cell r="F1183">
            <v>0</v>
          </cell>
          <cell r="G1183">
            <v>0</v>
          </cell>
          <cell r="H1183">
            <v>0</v>
          </cell>
          <cell r="I1183">
            <v>0</v>
          </cell>
          <cell r="J1183">
            <v>0</v>
          </cell>
          <cell r="K1183">
            <v>0</v>
          </cell>
          <cell r="L1183">
            <v>8130.4400948930061</v>
          </cell>
          <cell r="M1183">
            <v>8130.4400948930061</v>
          </cell>
          <cell r="N1183">
            <v>8130.4400948930061</v>
          </cell>
          <cell r="O1183">
            <v>8130.4400948930061</v>
          </cell>
          <cell r="P1183">
            <v>8130.4400948930061</v>
          </cell>
          <cell r="Q1183">
            <v>8130.4400948930061</v>
          </cell>
          <cell r="R1183">
            <v>8130.4400948930061</v>
          </cell>
          <cell r="S1183">
            <v>8130.4400948930061</v>
          </cell>
        </row>
        <row r="1184">
          <cell r="C1184">
            <v>0</v>
          </cell>
          <cell r="D1184">
            <v>0</v>
          </cell>
          <cell r="E1184">
            <v>0</v>
          </cell>
          <cell r="F1184">
            <v>0</v>
          </cell>
          <cell r="G1184">
            <v>0</v>
          </cell>
          <cell r="H1184">
            <v>0</v>
          </cell>
          <cell r="I1184">
            <v>0</v>
          </cell>
          <cell r="J1184">
            <v>0</v>
          </cell>
          <cell r="K1184">
            <v>0</v>
          </cell>
          <cell r="L1184">
            <v>12547.180528603014</v>
          </cell>
          <cell r="M1184">
            <v>12547.180528603014</v>
          </cell>
          <cell r="N1184">
            <v>12547.180528603014</v>
          </cell>
          <cell r="O1184">
            <v>12547.180528603014</v>
          </cell>
          <cell r="P1184">
            <v>12547.180528603014</v>
          </cell>
          <cell r="Q1184">
            <v>12547.180528603014</v>
          </cell>
          <cell r="R1184">
            <v>12547.180528603014</v>
          </cell>
          <cell r="S1184">
            <v>12547.180528603014</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4569.1382733718829</v>
          </cell>
          <cell r="M1186">
            <v>4569.1382733718829</v>
          </cell>
          <cell r="N1186">
            <v>4569.1382733718829</v>
          </cell>
          <cell r="O1186">
            <v>4569.1382733718829</v>
          </cell>
          <cell r="P1186">
            <v>4569.1382733718829</v>
          </cell>
          <cell r="Q1186">
            <v>4569.1382733718829</v>
          </cell>
          <cell r="R1186">
            <v>4569.1382733718829</v>
          </cell>
          <cell r="S1186">
            <v>4569.1382733718829</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1872.9662091143819</v>
          </cell>
          <cell r="M1190">
            <v>1872.9662091143819</v>
          </cell>
          <cell r="N1190">
            <v>1872.9662091143819</v>
          </cell>
          <cell r="O1190">
            <v>1872.9662091143819</v>
          </cell>
          <cell r="P1190">
            <v>1872.9662091143819</v>
          </cell>
          <cell r="Q1190">
            <v>1872.9662091143819</v>
          </cell>
          <cell r="R1190">
            <v>1872.9662091143819</v>
          </cell>
          <cell r="S1190">
            <v>1872.9662091143819</v>
          </cell>
        </row>
        <row r="1191">
          <cell r="C1191">
            <v>0</v>
          </cell>
          <cell r="D1191">
            <v>0</v>
          </cell>
          <cell r="E1191">
            <v>0</v>
          </cell>
          <cell r="F1191">
            <v>0</v>
          </cell>
          <cell r="G1191">
            <v>0</v>
          </cell>
          <cell r="H1191">
            <v>0</v>
          </cell>
          <cell r="I1191">
            <v>0</v>
          </cell>
          <cell r="J1191">
            <v>0</v>
          </cell>
          <cell r="K1191">
            <v>0</v>
          </cell>
          <cell r="L1191">
            <v>221.8347022607264</v>
          </cell>
          <cell r="M1191">
            <v>221.8347022607264</v>
          </cell>
          <cell r="N1191">
            <v>221.8347022607264</v>
          </cell>
          <cell r="O1191">
            <v>221.8347022607264</v>
          </cell>
          <cell r="P1191">
            <v>221.8347022607264</v>
          </cell>
          <cell r="Q1191">
            <v>221.8347022607264</v>
          </cell>
          <cell r="R1191">
            <v>221.8347022607264</v>
          </cell>
          <cell r="S1191">
            <v>221.8347022607264</v>
          </cell>
        </row>
        <row r="1192">
          <cell r="C1192">
            <v>0</v>
          </cell>
          <cell r="D1192">
            <v>0</v>
          </cell>
          <cell r="E1192">
            <v>0</v>
          </cell>
          <cell r="F1192">
            <v>0</v>
          </cell>
          <cell r="G1192">
            <v>0</v>
          </cell>
          <cell r="H1192">
            <v>0</v>
          </cell>
          <cell r="I1192">
            <v>0</v>
          </cell>
          <cell r="J1192">
            <v>0</v>
          </cell>
          <cell r="K1192">
            <v>0</v>
          </cell>
          <cell r="L1192">
            <v>4414.8815075100138</v>
          </cell>
          <cell r="M1192">
            <v>4414.8815075100138</v>
          </cell>
          <cell r="N1192">
            <v>4414.8815075100138</v>
          </cell>
          <cell r="O1192">
            <v>4414.8815075100138</v>
          </cell>
          <cell r="P1192">
            <v>4414.8815075100138</v>
          </cell>
          <cell r="Q1192">
            <v>4414.8815075100138</v>
          </cell>
          <cell r="R1192">
            <v>4414.8815075100138</v>
          </cell>
          <cell r="S1192">
            <v>4414.8815075100138</v>
          </cell>
        </row>
        <row r="1193">
          <cell r="C1193">
            <v>0</v>
          </cell>
          <cell r="D1193">
            <v>0</v>
          </cell>
          <cell r="E1193">
            <v>0</v>
          </cell>
          <cell r="F1193">
            <v>0</v>
          </cell>
          <cell r="G1193">
            <v>0</v>
          </cell>
          <cell r="H1193">
            <v>0</v>
          </cell>
          <cell r="I1193">
            <v>0</v>
          </cell>
          <cell r="J1193">
            <v>0</v>
          </cell>
          <cell r="K1193">
            <v>0</v>
          </cell>
          <cell r="L1193">
            <v>407.19010964267562</v>
          </cell>
          <cell r="M1193">
            <v>407.19010964267562</v>
          </cell>
          <cell r="N1193">
            <v>407.19010964267562</v>
          </cell>
          <cell r="O1193">
            <v>407.19010964267562</v>
          </cell>
          <cell r="P1193">
            <v>407.19010964267562</v>
          </cell>
          <cell r="Q1193">
            <v>407.19010964267562</v>
          </cell>
          <cell r="R1193">
            <v>407.19010964267562</v>
          </cell>
          <cell r="S1193">
            <v>407.19010964267562</v>
          </cell>
        </row>
        <row r="1194">
          <cell r="C1194">
            <v>0</v>
          </cell>
          <cell r="D1194">
            <v>0</v>
          </cell>
          <cell r="E1194">
            <v>0</v>
          </cell>
          <cell r="F1194">
            <v>0</v>
          </cell>
          <cell r="G1194">
            <v>0</v>
          </cell>
          <cell r="H1194">
            <v>0</v>
          </cell>
          <cell r="I1194">
            <v>0</v>
          </cell>
          <cell r="J1194">
            <v>0</v>
          </cell>
          <cell r="K1194">
            <v>0</v>
          </cell>
          <cell r="L1194">
            <v>5538.3337890975436</v>
          </cell>
          <cell r="M1194">
            <v>5538.3337890975436</v>
          </cell>
          <cell r="N1194">
            <v>5538.3337890975436</v>
          </cell>
          <cell r="O1194">
            <v>5538.3337890975436</v>
          </cell>
          <cell r="P1194">
            <v>5538.3337890975436</v>
          </cell>
          <cell r="Q1194">
            <v>5538.3337890975436</v>
          </cell>
          <cell r="R1194">
            <v>5538.3337890975436</v>
          </cell>
          <cell r="S1194">
            <v>5538.3337890975436</v>
          </cell>
        </row>
        <row r="1195">
          <cell r="C1195">
            <v>0</v>
          </cell>
          <cell r="D1195">
            <v>0</v>
          </cell>
          <cell r="E1195">
            <v>0</v>
          </cell>
          <cell r="F1195">
            <v>0</v>
          </cell>
          <cell r="G1195">
            <v>0</v>
          </cell>
          <cell r="H1195">
            <v>0</v>
          </cell>
          <cell r="I1195">
            <v>0</v>
          </cell>
          <cell r="J1195">
            <v>0</v>
          </cell>
          <cell r="K1195">
            <v>0</v>
          </cell>
          <cell r="L1195">
            <v>15090.997389120659</v>
          </cell>
          <cell r="M1195">
            <v>15090.997389120659</v>
          </cell>
          <cell r="N1195">
            <v>15090.997389120659</v>
          </cell>
          <cell r="O1195">
            <v>15090.997389120659</v>
          </cell>
          <cell r="P1195">
            <v>15090.997389120659</v>
          </cell>
          <cell r="Q1195">
            <v>15090.997389120659</v>
          </cell>
          <cell r="R1195">
            <v>15090.997389120659</v>
          </cell>
          <cell r="S1195">
            <v>15090.997389120659</v>
          </cell>
        </row>
        <row r="1196">
          <cell r="C1196">
            <v>0</v>
          </cell>
          <cell r="D1196">
            <v>0</v>
          </cell>
          <cell r="E1196">
            <v>0</v>
          </cell>
          <cell r="F1196">
            <v>0</v>
          </cell>
          <cell r="G1196">
            <v>0</v>
          </cell>
          <cell r="H1196">
            <v>0</v>
          </cell>
          <cell r="I1196">
            <v>0</v>
          </cell>
          <cell r="J1196">
            <v>0</v>
          </cell>
          <cell r="K1196">
            <v>0</v>
          </cell>
          <cell r="L1196">
            <v>209.79858147498683</v>
          </cell>
          <cell r="M1196">
            <v>209.79858147498683</v>
          </cell>
          <cell r="N1196">
            <v>209.79858147498683</v>
          </cell>
          <cell r="O1196">
            <v>209.79858147498683</v>
          </cell>
          <cell r="P1196">
            <v>209.79858147498683</v>
          </cell>
          <cell r="Q1196">
            <v>209.79858147498683</v>
          </cell>
          <cell r="R1196">
            <v>209.79858147498683</v>
          </cell>
          <cell r="S1196">
            <v>209.79858147498683</v>
          </cell>
        </row>
        <row r="1197">
          <cell r="C1197">
            <v>0</v>
          </cell>
          <cell r="D1197">
            <v>0</v>
          </cell>
          <cell r="E1197">
            <v>0</v>
          </cell>
          <cell r="F1197">
            <v>0</v>
          </cell>
          <cell r="G1197">
            <v>0</v>
          </cell>
          <cell r="H1197">
            <v>0</v>
          </cell>
          <cell r="I1197">
            <v>0</v>
          </cell>
          <cell r="J1197">
            <v>0</v>
          </cell>
          <cell r="K1197">
            <v>0</v>
          </cell>
          <cell r="L1197">
            <v>1510.774051569721</v>
          </cell>
          <cell r="M1197">
            <v>1510.774051569721</v>
          </cell>
          <cell r="N1197">
            <v>1510.774051569721</v>
          </cell>
          <cell r="O1197">
            <v>1510.774051569721</v>
          </cell>
          <cell r="P1197">
            <v>1510.774051569721</v>
          </cell>
          <cell r="Q1197">
            <v>1510.774051569721</v>
          </cell>
          <cell r="R1197">
            <v>1510.774051569721</v>
          </cell>
          <cell r="S1197">
            <v>1510.774051569721</v>
          </cell>
        </row>
        <row r="1198">
          <cell r="C1198">
            <v>0</v>
          </cell>
          <cell r="D1198">
            <v>0</v>
          </cell>
          <cell r="E1198">
            <v>0</v>
          </cell>
          <cell r="F1198">
            <v>0</v>
          </cell>
          <cell r="G1198">
            <v>0</v>
          </cell>
          <cell r="H1198">
            <v>0</v>
          </cell>
          <cell r="I1198">
            <v>0</v>
          </cell>
          <cell r="J1198">
            <v>0</v>
          </cell>
          <cell r="K1198">
            <v>0</v>
          </cell>
          <cell r="L1198">
            <v>262.46673594407685</v>
          </cell>
          <cell r="M1198">
            <v>262.46673594407685</v>
          </cell>
          <cell r="N1198">
            <v>262.46673594407685</v>
          </cell>
          <cell r="O1198">
            <v>262.46673594407685</v>
          </cell>
          <cell r="P1198">
            <v>262.46673594407685</v>
          </cell>
          <cell r="Q1198">
            <v>262.46673594407685</v>
          </cell>
          <cell r="R1198">
            <v>262.46673594407685</v>
          </cell>
          <cell r="S1198">
            <v>262.46673594407685</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3934.2254406377674</v>
          </cell>
          <cell r="M1201">
            <v>3934.2254406377674</v>
          </cell>
          <cell r="N1201">
            <v>3934.2254406377674</v>
          </cell>
          <cell r="O1201">
            <v>3934.2254406377674</v>
          </cell>
          <cell r="P1201">
            <v>3934.2254406377674</v>
          </cell>
          <cell r="Q1201">
            <v>3934.2254406377674</v>
          </cell>
          <cell r="R1201">
            <v>3934.2254406377674</v>
          </cell>
          <cell r="S1201">
            <v>3934.2254406377674</v>
          </cell>
        </row>
        <row r="1202">
          <cell r="C1202">
            <v>0</v>
          </cell>
          <cell r="D1202">
            <v>0</v>
          </cell>
          <cell r="E1202">
            <v>0</v>
          </cell>
          <cell r="F1202">
            <v>0</v>
          </cell>
          <cell r="G1202">
            <v>0</v>
          </cell>
          <cell r="H1202">
            <v>0</v>
          </cell>
          <cell r="I1202">
            <v>0</v>
          </cell>
          <cell r="J1202">
            <v>0</v>
          </cell>
          <cell r="K1202">
            <v>0</v>
          </cell>
          <cell r="L1202">
            <v>2032.526883675316</v>
          </cell>
          <cell r="M1202">
            <v>2032.526883675316</v>
          </cell>
          <cell r="N1202">
            <v>2032.526883675316</v>
          </cell>
          <cell r="O1202">
            <v>2032.526883675316</v>
          </cell>
          <cell r="P1202">
            <v>2032.526883675316</v>
          </cell>
          <cell r="Q1202">
            <v>2032.526883675316</v>
          </cell>
          <cell r="R1202">
            <v>2032.526883675316</v>
          </cell>
          <cell r="S1202">
            <v>2032.526883675316</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161.31</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154894.79999999999</v>
          </cell>
        </row>
        <row r="1904">
          <cell r="R1904">
            <v>0</v>
          </cell>
          <cell r="S1904">
            <v>0</v>
          </cell>
        </row>
        <row r="1905">
          <cell r="Q1905">
            <v>0</v>
          </cell>
          <cell r="R1905">
            <v>0</v>
          </cell>
          <cell r="S1905">
            <v>0</v>
          </cell>
        </row>
        <row r="1906">
          <cell r="P1906">
            <v>0</v>
          </cell>
          <cell r="Q1906">
            <v>0</v>
          </cell>
          <cell r="R1906">
            <v>0</v>
          </cell>
          <cell r="S1906">
            <v>0</v>
          </cell>
        </row>
        <row r="1907">
          <cell r="O1907">
            <v>130770.9</v>
          </cell>
          <cell r="P1907">
            <v>130770.9</v>
          </cell>
          <cell r="Q1907">
            <v>130770.9</v>
          </cell>
          <cell r="R1907">
            <v>130770.9</v>
          </cell>
          <cell r="S1907">
            <v>130770.9</v>
          </cell>
        </row>
        <row r="1908">
          <cell r="N1908">
            <v>0</v>
          </cell>
          <cell r="O1908">
            <v>0</v>
          </cell>
          <cell r="P1908">
            <v>0</v>
          </cell>
          <cell r="Q1908">
            <v>0</v>
          </cell>
          <cell r="R1908">
            <v>0</v>
          </cell>
          <cell r="S1908">
            <v>0</v>
          </cell>
        </row>
        <row r="1909">
          <cell r="M1909">
            <v>0</v>
          </cell>
          <cell r="N1909">
            <v>0</v>
          </cell>
          <cell r="O1909">
            <v>0</v>
          </cell>
          <cell r="P1909">
            <v>0</v>
          </cell>
          <cell r="Q1909">
            <v>0</v>
          </cell>
          <cell r="R1909">
            <v>0</v>
          </cell>
          <cell r="S1909">
            <v>0</v>
          </cell>
        </row>
        <row r="1910">
          <cell r="L1910">
            <v>9868.83</v>
          </cell>
          <cell r="M1910">
            <v>9868.83</v>
          </cell>
          <cell r="N1910">
            <v>9868.83</v>
          </cell>
          <cell r="O1910">
            <v>9868.83</v>
          </cell>
          <cell r="P1910">
            <v>9868.83</v>
          </cell>
          <cell r="Q1910">
            <v>9868.83</v>
          </cell>
          <cell r="R1910">
            <v>9868.83</v>
          </cell>
          <cell r="S1910">
            <v>9868.83</v>
          </cell>
        </row>
        <row r="1911">
          <cell r="K1911">
            <v>0</v>
          </cell>
          <cell r="L1911">
            <v>6842.82</v>
          </cell>
          <cell r="M1911">
            <v>6842.82</v>
          </cell>
          <cell r="N1911">
            <v>6842.82</v>
          </cell>
          <cell r="O1911">
            <v>6842.82</v>
          </cell>
          <cell r="P1911">
            <v>6842.82</v>
          </cell>
          <cell r="Q1911">
            <v>6842.82</v>
          </cell>
          <cell r="R1911">
            <v>6842.82</v>
          </cell>
          <cell r="S1911">
            <v>6842.82</v>
          </cell>
        </row>
        <row r="1912">
          <cell r="J1912">
            <v>0</v>
          </cell>
          <cell r="K1912">
            <v>0</v>
          </cell>
          <cell r="L1912">
            <v>0</v>
          </cell>
          <cell r="M1912">
            <v>0</v>
          </cell>
          <cell r="N1912">
            <v>0</v>
          </cell>
          <cell r="O1912">
            <v>0</v>
          </cell>
          <cell r="P1912">
            <v>0</v>
          </cell>
          <cell r="Q1912">
            <v>0</v>
          </cell>
          <cell r="R1912">
            <v>0</v>
          </cell>
          <cell r="S1912">
            <v>0</v>
          </cell>
        </row>
        <row r="1913">
          <cell r="I1913">
            <v>0</v>
          </cell>
          <cell r="J1913">
            <v>0</v>
          </cell>
          <cell r="K1913">
            <v>0</v>
          </cell>
          <cell r="L1913">
            <v>14253.95642594247</v>
          </cell>
          <cell r="M1913">
            <v>14253.95642594247</v>
          </cell>
          <cell r="N1913">
            <v>14253.95642594247</v>
          </cell>
          <cell r="O1913">
            <v>14253.95642594247</v>
          </cell>
          <cell r="P1913">
            <v>14253.95642594247</v>
          </cell>
          <cell r="Q1913">
            <v>14253.95642594247</v>
          </cell>
          <cell r="R1913">
            <v>14253.95642594247</v>
          </cell>
          <cell r="S1913">
            <v>14253.95642594247</v>
          </cell>
        </row>
        <row r="1914">
          <cell r="H1914">
            <v>0</v>
          </cell>
          <cell r="I1914">
            <v>0</v>
          </cell>
          <cell r="J1914">
            <v>0</v>
          </cell>
          <cell r="K1914">
            <v>0</v>
          </cell>
          <cell r="L1914">
            <v>205412.76769181181</v>
          </cell>
          <cell r="M1914">
            <v>205412.76769181181</v>
          </cell>
          <cell r="N1914">
            <v>205412.76769181181</v>
          </cell>
          <cell r="O1914">
            <v>205412.76769181181</v>
          </cell>
          <cell r="P1914">
            <v>205412.76769181181</v>
          </cell>
          <cell r="Q1914">
            <v>205412.76769181181</v>
          </cell>
          <cell r="R1914">
            <v>205412.76769181181</v>
          </cell>
          <cell r="S1914">
            <v>205412.76769181181</v>
          </cell>
        </row>
        <row r="1915">
          <cell r="G1915">
            <v>0</v>
          </cell>
          <cell r="H1915">
            <v>0</v>
          </cell>
          <cell r="I1915">
            <v>0</v>
          </cell>
          <cell r="J1915">
            <v>0</v>
          </cell>
          <cell r="K1915">
            <v>0</v>
          </cell>
          <cell r="L1915">
            <v>23792.601946397033</v>
          </cell>
          <cell r="M1915">
            <v>23792.601946397033</v>
          </cell>
          <cell r="N1915">
            <v>23792.601946397033</v>
          </cell>
          <cell r="O1915">
            <v>23792.601946397033</v>
          </cell>
          <cell r="P1915">
            <v>23792.601946397033</v>
          </cell>
          <cell r="Q1915">
            <v>23792.601946397033</v>
          </cell>
          <cell r="R1915">
            <v>23792.601946397033</v>
          </cell>
          <cell r="S1915">
            <v>23792.601946397033</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0</v>
          </cell>
          <cell r="F1917">
            <v>0</v>
          </cell>
          <cell r="G1917">
            <v>0</v>
          </cell>
          <cell r="H1917">
            <v>0</v>
          </cell>
          <cell r="I1917">
            <v>0</v>
          </cell>
          <cell r="J1917">
            <v>0</v>
          </cell>
          <cell r="K1917">
            <v>0</v>
          </cell>
          <cell r="L1917">
            <v>3906.2091216323929</v>
          </cell>
          <cell r="M1917">
            <v>3906.2091216323929</v>
          </cell>
          <cell r="N1917">
            <v>3906.2091216323929</v>
          </cell>
          <cell r="O1917">
            <v>3906.2091216323929</v>
          </cell>
          <cell r="P1917">
            <v>3906.2091216323929</v>
          </cell>
          <cell r="Q1917">
            <v>3906.2091216323929</v>
          </cell>
          <cell r="R1917">
            <v>3906.2091216323929</v>
          </cell>
          <cell r="S1917">
            <v>3906.2091216323929</v>
          </cell>
        </row>
        <row r="1918">
          <cell r="D1918">
            <v>0</v>
          </cell>
          <cell r="E1918">
            <v>0</v>
          </cell>
          <cell r="F1918">
            <v>0</v>
          </cell>
          <cell r="G1918">
            <v>0</v>
          </cell>
          <cell r="H1918">
            <v>0</v>
          </cell>
          <cell r="I1918">
            <v>0</v>
          </cell>
          <cell r="J1918">
            <v>0</v>
          </cell>
          <cell r="K1918">
            <v>0</v>
          </cell>
          <cell r="L1918">
            <v>4817.1888863248732</v>
          </cell>
          <cell r="M1918">
            <v>4817.1888863248732</v>
          </cell>
          <cell r="N1918">
            <v>4817.1888863248732</v>
          </cell>
          <cell r="O1918">
            <v>4817.1888863248732</v>
          </cell>
          <cell r="P1918">
            <v>4817.1888863248732</v>
          </cell>
          <cell r="Q1918">
            <v>4817.1888863248732</v>
          </cell>
          <cell r="R1918">
            <v>4817.1888863248732</v>
          </cell>
          <cell r="S1918">
            <v>4817.1888863248732</v>
          </cell>
        </row>
        <row r="1919">
          <cell r="C1919">
            <v>0</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row>
        <row r="1921">
          <cell r="C1921">
            <v>0</v>
          </cell>
          <cell r="D1921">
            <v>0</v>
          </cell>
          <cell r="E1921">
            <v>0</v>
          </cell>
          <cell r="F1921">
            <v>0</v>
          </cell>
          <cell r="G1921">
            <v>0</v>
          </cell>
          <cell r="H1921">
            <v>0</v>
          </cell>
          <cell r="I1921">
            <v>0</v>
          </cell>
          <cell r="J1921">
            <v>0</v>
          </cell>
          <cell r="K1921">
            <v>0</v>
          </cell>
          <cell r="L1921">
            <v>1916.8306812291751</v>
          </cell>
          <cell r="M1921">
            <v>1916.8306812291751</v>
          </cell>
          <cell r="N1921">
            <v>1916.8306812291751</v>
          </cell>
          <cell r="O1921">
            <v>1916.8306812291751</v>
          </cell>
          <cell r="P1921">
            <v>1916.8306812291751</v>
          </cell>
          <cell r="Q1921">
            <v>1916.8306812291751</v>
          </cell>
          <cell r="R1921">
            <v>1916.8306812291751</v>
          </cell>
          <cell r="S1921">
            <v>1916.8306812291751</v>
          </cell>
        </row>
        <row r="1922">
          <cell r="C1922">
            <v>0</v>
          </cell>
          <cell r="D1922">
            <v>0</v>
          </cell>
          <cell r="E1922">
            <v>0</v>
          </cell>
          <cell r="F1922">
            <v>0</v>
          </cell>
          <cell r="G1922">
            <v>0</v>
          </cell>
          <cell r="H1922">
            <v>0</v>
          </cell>
          <cell r="I1922">
            <v>0</v>
          </cell>
          <cell r="J1922">
            <v>0</v>
          </cell>
          <cell r="K1922">
            <v>0</v>
          </cell>
          <cell r="L1922">
            <v>72493.075254242285</v>
          </cell>
          <cell r="M1922">
            <v>72493.075254242285</v>
          </cell>
          <cell r="N1922">
            <v>72493.075254242285</v>
          </cell>
          <cell r="O1922">
            <v>72493.075254242285</v>
          </cell>
          <cell r="P1922">
            <v>72493.075254242285</v>
          </cell>
          <cell r="Q1922">
            <v>72493.075254242285</v>
          </cell>
          <cell r="R1922">
            <v>72493.075254242285</v>
          </cell>
          <cell r="S1922">
            <v>72493.075254242285</v>
          </cell>
        </row>
        <row r="1923">
          <cell r="C1923">
            <v>0</v>
          </cell>
          <cell r="D1923">
            <v>0</v>
          </cell>
          <cell r="E1923">
            <v>0</v>
          </cell>
          <cell r="F1923">
            <v>0</v>
          </cell>
          <cell r="G1923">
            <v>0</v>
          </cell>
          <cell r="H1923">
            <v>0</v>
          </cell>
          <cell r="I1923">
            <v>0</v>
          </cell>
          <cell r="J1923">
            <v>0</v>
          </cell>
          <cell r="K1923">
            <v>0</v>
          </cell>
          <cell r="L1923">
            <v>7236.3270767246959</v>
          </cell>
          <cell r="M1923">
            <v>7236.3270767246959</v>
          </cell>
          <cell r="N1923">
            <v>7236.3270767246959</v>
          </cell>
          <cell r="O1923">
            <v>7236.3270767246959</v>
          </cell>
          <cell r="P1923">
            <v>7236.3270767246959</v>
          </cell>
          <cell r="Q1923">
            <v>7236.3270767246959</v>
          </cell>
          <cell r="R1923">
            <v>7236.3270767246959</v>
          </cell>
          <cell r="S1923">
            <v>7236.3270767246959</v>
          </cell>
        </row>
        <row r="1924">
          <cell r="C1924">
            <v>0</v>
          </cell>
          <cell r="D1924">
            <v>0</v>
          </cell>
          <cell r="E1924">
            <v>0</v>
          </cell>
          <cell r="F1924">
            <v>0</v>
          </cell>
          <cell r="G1924">
            <v>0</v>
          </cell>
          <cell r="H1924">
            <v>0</v>
          </cell>
          <cell r="I1924">
            <v>0</v>
          </cell>
          <cell r="J1924">
            <v>0</v>
          </cell>
          <cell r="K1924">
            <v>0</v>
          </cell>
          <cell r="L1924">
            <v>7436.1833600355449</v>
          </cell>
          <cell r="M1924">
            <v>7436.1833600355449</v>
          </cell>
          <cell r="N1924">
            <v>7436.1833600355449</v>
          </cell>
          <cell r="O1924">
            <v>7436.1833600355449</v>
          </cell>
          <cell r="P1924">
            <v>7436.1833600355449</v>
          </cell>
          <cell r="Q1924">
            <v>7436.1833600355449</v>
          </cell>
          <cell r="R1924">
            <v>7436.1833600355449</v>
          </cell>
          <cell r="S1924">
            <v>7436.1833600355449</v>
          </cell>
        </row>
        <row r="1925">
          <cell r="C1925">
            <v>0</v>
          </cell>
          <cell r="D1925">
            <v>0</v>
          </cell>
          <cell r="E1925">
            <v>0</v>
          </cell>
          <cell r="F1925">
            <v>0</v>
          </cell>
          <cell r="G1925">
            <v>0</v>
          </cell>
          <cell r="H1925">
            <v>0</v>
          </cell>
          <cell r="I1925">
            <v>0</v>
          </cell>
          <cell r="J1925">
            <v>0</v>
          </cell>
          <cell r="K1925">
            <v>0</v>
          </cell>
          <cell r="L1925">
            <v>12170.371330518257</v>
          </cell>
          <cell r="M1925">
            <v>12170.371330518257</v>
          </cell>
          <cell r="N1925">
            <v>12170.371330518257</v>
          </cell>
          <cell r="O1925">
            <v>12170.371330518257</v>
          </cell>
          <cell r="P1925">
            <v>12170.371330518257</v>
          </cell>
          <cell r="Q1925">
            <v>12170.371330518257</v>
          </cell>
          <cell r="R1925">
            <v>12170.371330518257</v>
          </cell>
          <cell r="S1925">
            <v>12170.371330518257</v>
          </cell>
        </row>
        <row r="1926">
          <cell r="C1926">
            <v>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cell r="S1926">
            <v>0</v>
          </cell>
        </row>
        <row r="1927">
          <cell r="C1927">
            <v>0</v>
          </cell>
          <cell r="D1927">
            <v>0</v>
          </cell>
          <cell r="E1927">
            <v>0</v>
          </cell>
          <cell r="F1927">
            <v>0</v>
          </cell>
          <cell r="G1927">
            <v>0</v>
          </cell>
          <cell r="H1927">
            <v>0</v>
          </cell>
          <cell r="I1927">
            <v>0</v>
          </cell>
          <cell r="J1927">
            <v>0</v>
          </cell>
          <cell r="K1927">
            <v>0</v>
          </cell>
          <cell r="L1927">
            <v>3409.0147569310134</v>
          </cell>
          <cell r="M1927">
            <v>3409.0147569310134</v>
          </cell>
          <cell r="N1927">
            <v>3409.0147569310134</v>
          </cell>
          <cell r="O1927">
            <v>3409.0147569310134</v>
          </cell>
          <cell r="P1927">
            <v>3409.0147569310134</v>
          </cell>
          <cell r="Q1927">
            <v>3409.0147569310134</v>
          </cell>
          <cell r="R1927">
            <v>3409.0147569310134</v>
          </cell>
          <cell r="S1927">
            <v>3409.0147569310134</v>
          </cell>
        </row>
        <row r="1928">
          <cell r="C1928">
            <v>0</v>
          </cell>
          <cell r="D1928">
            <v>0</v>
          </cell>
          <cell r="E1928">
            <v>0</v>
          </cell>
          <cell r="F1928">
            <v>0</v>
          </cell>
          <cell r="G1928">
            <v>0</v>
          </cell>
          <cell r="H1928">
            <v>0</v>
          </cell>
          <cell r="I1928">
            <v>0</v>
          </cell>
          <cell r="J1928">
            <v>0</v>
          </cell>
          <cell r="K1928">
            <v>0</v>
          </cell>
          <cell r="L1928">
            <v>4528.2553706360595</v>
          </cell>
          <cell r="M1928">
            <v>4528.2553706360595</v>
          </cell>
          <cell r="N1928">
            <v>4528.2553706360595</v>
          </cell>
          <cell r="O1928">
            <v>4528.2553706360595</v>
          </cell>
          <cell r="P1928">
            <v>4528.2553706360595</v>
          </cell>
          <cell r="Q1928">
            <v>4528.2553706360595</v>
          </cell>
          <cell r="R1928">
            <v>4528.2553706360595</v>
          </cell>
          <cell r="S1928">
            <v>4528.2553706360595</v>
          </cell>
        </row>
        <row r="1929">
          <cell r="C1929">
            <v>0</v>
          </cell>
          <cell r="D1929">
            <v>0</v>
          </cell>
          <cell r="E1929">
            <v>0</v>
          </cell>
          <cell r="F1929">
            <v>0</v>
          </cell>
          <cell r="G1929">
            <v>0</v>
          </cell>
          <cell r="H1929">
            <v>0</v>
          </cell>
          <cell r="I1929">
            <v>0</v>
          </cell>
          <cell r="J1929">
            <v>0</v>
          </cell>
          <cell r="K1929">
            <v>0</v>
          </cell>
          <cell r="L1929">
            <v>4841.0041340077605</v>
          </cell>
          <cell r="M1929">
            <v>4841.0041340077605</v>
          </cell>
          <cell r="N1929">
            <v>4841.0041340077605</v>
          </cell>
          <cell r="O1929">
            <v>4841.0041340077605</v>
          </cell>
          <cell r="P1929">
            <v>4841.0041340077605</v>
          </cell>
          <cell r="Q1929">
            <v>4841.0041340077605</v>
          </cell>
          <cell r="R1929">
            <v>4841.0041340077605</v>
          </cell>
          <cell r="S1929">
            <v>4841.0041340077605</v>
          </cell>
        </row>
        <row r="1930">
          <cell r="C1930">
            <v>0</v>
          </cell>
          <cell r="D1930">
            <v>0</v>
          </cell>
          <cell r="E1930">
            <v>0</v>
          </cell>
          <cell r="F1930">
            <v>0</v>
          </cell>
          <cell r="G1930">
            <v>0</v>
          </cell>
          <cell r="H1930">
            <v>0</v>
          </cell>
          <cell r="I1930">
            <v>0</v>
          </cell>
          <cell r="J1930">
            <v>0</v>
          </cell>
          <cell r="K1930">
            <v>0</v>
          </cell>
          <cell r="L1930">
            <v>0</v>
          </cell>
          <cell r="M1930">
            <v>0</v>
          </cell>
          <cell r="N1930">
            <v>0</v>
          </cell>
          <cell r="O1930">
            <v>0</v>
          </cell>
          <cell r="P1930">
            <v>0</v>
          </cell>
          <cell r="Q1930">
            <v>0</v>
          </cell>
          <cell r="R1930">
            <v>0</v>
          </cell>
          <cell r="S1930">
            <v>0</v>
          </cell>
        </row>
        <row r="1931">
          <cell r="C1931">
            <v>0</v>
          </cell>
          <cell r="D1931">
            <v>0</v>
          </cell>
          <cell r="E1931">
            <v>0</v>
          </cell>
          <cell r="F1931">
            <v>0</v>
          </cell>
          <cell r="G1931">
            <v>0</v>
          </cell>
          <cell r="H1931">
            <v>0</v>
          </cell>
          <cell r="I1931">
            <v>0</v>
          </cell>
          <cell r="J1931">
            <v>0</v>
          </cell>
          <cell r="K1931">
            <v>0</v>
          </cell>
          <cell r="L1931">
            <v>4848.2046484935436</v>
          </cell>
          <cell r="M1931">
            <v>4848.2046484935436</v>
          </cell>
          <cell r="N1931">
            <v>4848.2046484935436</v>
          </cell>
          <cell r="O1931">
            <v>4848.2046484935436</v>
          </cell>
          <cell r="P1931">
            <v>4848.2046484935436</v>
          </cell>
          <cell r="Q1931">
            <v>4848.2046484935436</v>
          </cell>
          <cell r="R1931">
            <v>4848.2046484935436</v>
          </cell>
          <cell r="S1931">
            <v>4848.2046484935436</v>
          </cell>
        </row>
        <row r="1932">
          <cell r="C1932">
            <v>0</v>
          </cell>
          <cell r="D1932">
            <v>0</v>
          </cell>
          <cell r="E1932">
            <v>0</v>
          </cell>
          <cell r="F1932">
            <v>0</v>
          </cell>
          <cell r="G1932">
            <v>0</v>
          </cell>
          <cell r="H1932">
            <v>0</v>
          </cell>
          <cell r="I1932">
            <v>0</v>
          </cell>
          <cell r="J1932">
            <v>0</v>
          </cell>
          <cell r="K1932">
            <v>0</v>
          </cell>
          <cell r="L1932">
            <v>442.96004535357281</v>
          </cell>
          <cell r="M1932">
            <v>442.96004535357281</v>
          </cell>
          <cell r="N1932">
            <v>442.96004535357281</v>
          </cell>
          <cell r="O1932">
            <v>442.96004535357281</v>
          </cell>
          <cell r="P1932">
            <v>442.96004535357281</v>
          </cell>
          <cell r="Q1932">
            <v>442.96004535357281</v>
          </cell>
          <cell r="R1932">
            <v>442.96004535357281</v>
          </cell>
          <cell r="S1932">
            <v>442.96004535357281</v>
          </cell>
        </row>
        <row r="1933">
          <cell r="C1933">
            <v>0</v>
          </cell>
          <cell r="D1933">
            <v>0</v>
          </cell>
          <cell r="E1933">
            <v>0</v>
          </cell>
          <cell r="F1933">
            <v>0</v>
          </cell>
          <cell r="G1933">
            <v>0</v>
          </cell>
          <cell r="H1933">
            <v>0</v>
          </cell>
          <cell r="I1933">
            <v>0</v>
          </cell>
          <cell r="J1933">
            <v>0</v>
          </cell>
          <cell r="K1933">
            <v>0</v>
          </cell>
          <cell r="L1933">
            <v>130531.20252574755</v>
          </cell>
          <cell r="M1933">
            <v>130531.20252574755</v>
          </cell>
          <cell r="N1933">
            <v>130531.20252574755</v>
          </cell>
          <cell r="O1933">
            <v>130531.20252574755</v>
          </cell>
          <cell r="P1933">
            <v>130531.20252574755</v>
          </cell>
          <cell r="Q1933">
            <v>130531.20252574755</v>
          </cell>
          <cell r="R1933">
            <v>130531.20252574755</v>
          </cell>
          <cell r="S1933">
            <v>130531.20252574755</v>
          </cell>
        </row>
        <row r="1934">
          <cell r="C1934">
            <v>0</v>
          </cell>
          <cell r="D1934">
            <v>0</v>
          </cell>
          <cell r="E1934">
            <v>0</v>
          </cell>
          <cell r="F1934">
            <v>0</v>
          </cell>
          <cell r="G1934">
            <v>0</v>
          </cell>
          <cell r="H1934">
            <v>0</v>
          </cell>
          <cell r="I1934">
            <v>0</v>
          </cell>
          <cell r="J1934">
            <v>0</v>
          </cell>
          <cell r="K1934">
            <v>0</v>
          </cell>
          <cell r="L1934">
            <v>95597.667573422077</v>
          </cell>
          <cell r="M1934">
            <v>95597.667573422077</v>
          </cell>
          <cell r="N1934">
            <v>95597.667573422077</v>
          </cell>
          <cell r="O1934">
            <v>95597.667573422077</v>
          </cell>
          <cell r="P1934">
            <v>95597.667573422077</v>
          </cell>
          <cell r="Q1934">
            <v>95597.667573422077</v>
          </cell>
          <cell r="R1934">
            <v>95597.667573422077</v>
          </cell>
          <cell r="S1934">
            <v>95597.667573422077</v>
          </cell>
        </row>
        <row r="1935">
          <cell r="C1935">
            <v>0</v>
          </cell>
          <cell r="D1935">
            <v>0</v>
          </cell>
          <cell r="E1935">
            <v>0</v>
          </cell>
          <cell r="F1935">
            <v>0</v>
          </cell>
          <cell r="G1935">
            <v>0</v>
          </cell>
          <cell r="H1935">
            <v>0</v>
          </cell>
          <cell r="I1935">
            <v>0</v>
          </cell>
          <cell r="J1935">
            <v>0</v>
          </cell>
          <cell r="K1935">
            <v>0</v>
          </cell>
          <cell r="L1935">
            <v>0</v>
          </cell>
          <cell r="M1935">
            <v>0</v>
          </cell>
          <cell r="N1935">
            <v>0</v>
          </cell>
          <cell r="O1935">
            <v>0</v>
          </cell>
          <cell r="P1935">
            <v>0</v>
          </cell>
          <cell r="Q1935">
            <v>0</v>
          </cell>
          <cell r="R1935">
            <v>0</v>
          </cell>
          <cell r="S1935">
            <v>0</v>
          </cell>
        </row>
        <row r="1936">
          <cell r="C1936">
            <v>0</v>
          </cell>
          <cell r="D1936">
            <v>0</v>
          </cell>
          <cell r="E1936">
            <v>0</v>
          </cell>
          <cell r="F1936">
            <v>0</v>
          </cell>
          <cell r="G1936">
            <v>0</v>
          </cell>
          <cell r="H1936">
            <v>0</v>
          </cell>
          <cell r="I1936">
            <v>0</v>
          </cell>
          <cell r="J1936">
            <v>0</v>
          </cell>
          <cell r="K1936">
            <v>0</v>
          </cell>
          <cell r="L1936">
            <v>82991.274929749081</v>
          </cell>
          <cell r="M1936">
            <v>82991.274929749081</v>
          </cell>
          <cell r="N1936">
            <v>82991.274929749081</v>
          </cell>
          <cell r="O1936">
            <v>82991.274929749081</v>
          </cell>
          <cell r="P1936">
            <v>82991.274929749081</v>
          </cell>
          <cell r="Q1936">
            <v>82991.274929749081</v>
          </cell>
          <cell r="R1936">
            <v>82991.274929749081</v>
          </cell>
          <cell r="S1936">
            <v>82991.274929749081</v>
          </cell>
        </row>
        <row r="1937">
          <cell r="C1937">
            <v>0</v>
          </cell>
          <cell r="D1937">
            <v>0</v>
          </cell>
          <cell r="E1937">
            <v>0</v>
          </cell>
          <cell r="F1937">
            <v>0</v>
          </cell>
          <cell r="G1937">
            <v>0</v>
          </cell>
          <cell r="H1937">
            <v>0</v>
          </cell>
          <cell r="I1937">
            <v>0</v>
          </cell>
          <cell r="J1937">
            <v>0</v>
          </cell>
          <cell r="K1937">
            <v>0</v>
          </cell>
          <cell r="L1937">
            <v>1459.6725801153939</v>
          </cell>
          <cell r="M1937">
            <v>1459.6725801153939</v>
          </cell>
          <cell r="N1937">
            <v>1459.6725801153939</v>
          </cell>
          <cell r="O1937">
            <v>1459.6725801153939</v>
          </cell>
          <cell r="P1937">
            <v>1459.6725801153939</v>
          </cell>
          <cell r="Q1937">
            <v>1459.6725801153939</v>
          </cell>
          <cell r="R1937">
            <v>1459.6725801153939</v>
          </cell>
          <cell r="S1937">
            <v>1459.6725801153939</v>
          </cell>
        </row>
        <row r="1938">
          <cell r="C1938">
            <v>0</v>
          </cell>
          <cell r="D1938">
            <v>0</v>
          </cell>
          <cell r="E1938">
            <v>0</v>
          </cell>
          <cell r="F1938">
            <v>0</v>
          </cell>
          <cell r="G1938">
            <v>0</v>
          </cell>
          <cell r="H1938">
            <v>0</v>
          </cell>
          <cell r="I1938">
            <v>0</v>
          </cell>
          <cell r="J1938">
            <v>0</v>
          </cell>
          <cell r="K1938">
            <v>0</v>
          </cell>
          <cell r="L1938">
            <v>25480.663423080601</v>
          </cell>
          <cell r="M1938">
            <v>25480.663423080601</v>
          </cell>
          <cell r="N1938">
            <v>25480.663423080601</v>
          </cell>
          <cell r="O1938">
            <v>25480.663423080601</v>
          </cell>
          <cell r="P1938">
            <v>25480.663423080601</v>
          </cell>
          <cell r="Q1938">
            <v>25480.663423080601</v>
          </cell>
          <cell r="R1938">
            <v>25480.663423080601</v>
          </cell>
          <cell r="S1938">
            <v>25480.663423080601</v>
          </cell>
        </row>
        <row r="1939">
          <cell r="C1939">
            <v>0</v>
          </cell>
          <cell r="D1939">
            <v>0</v>
          </cell>
          <cell r="E1939">
            <v>0</v>
          </cell>
          <cell r="F1939">
            <v>0</v>
          </cell>
          <cell r="G1939">
            <v>0</v>
          </cell>
          <cell r="H1939">
            <v>0</v>
          </cell>
          <cell r="I1939">
            <v>0</v>
          </cell>
          <cell r="J1939">
            <v>0</v>
          </cell>
          <cell r="K1939">
            <v>0</v>
          </cell>
          <cell r="L1939">
            <v>20110.149043975398</v>
          </cell>
          <cell r="M1939">
            <v>20110.149043975398</v>
          </cell>
          <cell r="N1939">
            <v>20110.149043975398</v>
          </cell>
          <cell r="O1939">
            <v>20110.149043975398</v>
          </cell>
          <cell r="P1939">
            <v>20110.149043975398</v>
          </cell>
          <cell r="Q1939">
            <v>20110.149043975398</v>
          </cell>
          <cell r="R1939">
            <v>20110.149043975398</v>
          </cell>
          <cell r="S1939">
            <v>20110.149043975398</v>
          </cell>
        </row>
        <row r="1940">
          <cell r="C1940">
            <v>0</v>
          </cell>
          <cell r="D1940">
            <v>0</v>
          </cell>
          <cell r="E1940">
            <v>0</v>
          </cell>
          <cell r="F1940">
            <v>0</v>
          </cell>
          <cell r="G1940">
            <v>0</v>
          </cell>
          <cell r="H1940">
            <v>0</v>
          </cell>
          <cell r="I1940">
            <v>0</v>
          </cell>
          <cell r="J1940">
            <v>0</v>
          </cell>
          <cell r="K1940">
            <v>0</v>
          </cell>
          <cell r="L1940">
            <v>30644.292348694595</v>
          </cell>
          <cell r="M1940">
            <v>30644.292348694595</v>
          </cell>
          <cell r="N1940">
            <v>30644.292348694595</v>
          </cell>
          <cell r="O1940">
            <v>30644.292348694595</v>
          </cell>
          <cell r="P1940">
            <v>30644.292348694595</v>
          </cell>
          <cell r="Q1940">
            <v>30644.292348694595</v>
          </cell>
          <cell r="R1940">
            <v>30644.292348694595</v>
          </cell>
          <cell r="S1940">
            <v>30644.292348694595</v>
          </cell>
        </row>
        <row r="1941">
          <cell r="C1941">
            <v>0</v>
          </cell>
          <cell r="D1941">
            <v>0</v>
          </cell>
          <cell r="E1941">
            <v>0</v>
          </cell>
          <cell r="F1941">
            <v>0</v>
          </cell>
          <cell r="G1941">
            <v>0</v>
          </cell>
          <cell r="H1941">
            <v>0</v>
          </cell>
          <cell r="I1941">
            <v>0</v>
          </cell>
          <cell r="J1941">
            <v>0</v>
          </cell>
          <cell r="K1941">
            <v>0</v>
          </cell>
          <cell r="L1941">
            <v>135643.36822462903</v>
          </cell>
          <cell r="M1941">
            <v>135643.36822462903</v>
          </cell>
          <cell r="N1941">
            <v>135643.36822462903</v>
          </cell>
          <cell r="O1941">
            <v>135643.36822462903</v>
          </cell>
          <cell r="P1941">
            <v>135643.36822462903</v>
          </cell>
          <cell r="Q1941">
            <v>135643.36822462903</v>
          </cell>
          <cell r="R1941">
            <v>135643.36822462903</v>
          </cell>
          <cell r="S1941">
            <v>135643.36822462903</v>
          </cell>
        </row>
        <row r="1942">
          <cell r="C1942">
            <v>0</v>
          </cell>
          <cell r="D1942">
            <v>0</v>
          </cell>
          <cell r="E1942">
            <v>0</v>
          </cell>
          <cell r="F1942">
            <v>0</v>
          </cell>
          <cell r="G1942">
            <v>0</v>
          </cell>
          <cell r="H1942">
            <v>0</v>
          </cell>
          <cell r="I1942">
            <v>0</v>
          </cell>
          <cell r="J1942">
            <v>0</v>
          </cell>
          <cell r="K1942">
            <v>0</v>
          </cell>
          <cell r="L1942">
            <v>119588.71873273107</v>
          </cell>
          <cell r="M1942">
            <v>119588.71873273107</v>
          </cell>
          <cell r="N1942">
            <v>119588.71873273107</v>
          </cell>
          <cell r="O1942">
            <v>119588.71873273107</v>
          </cell>
          <cell r="P1942">
            <v>119588.71873273107</v>
          </cell>
          <cell r="Q1942">
            <v>119588.71873273107</v>
          </cell>
          <cell r="R1942">
            <v>119588.71873273107</v>
          </cell>
          <cell r="S1942">
            <v>119588.71873273107</v>
          </cell>
        </row>
        <row r="1943">
          <cell r="C1943">
            <v>0</v>
          </cell>
          <cell r="D1943">
            <v>0</v>
          </cell>
          <cell r="E1943">
            <v>0</v>
          </cell>
          <cell r="F1943">
            <v>0</v>
          </cell>
          <cell r="G1943">
            <v>0</v>
          </cell>
          <cell r="H1943">
            <v>0</v>
          </cell>
          <cell r="I1943">
            <v>0</v>
          </cell>
          <cell r="J1943">
            <v>0</v>
          </cell>
          <cell r="K1943">
            <v>0</v>
          </cell>
          <cell r="L1943">
            <v>16610.628845662817</v>
          </cell>
          <cell r="M1943">
            <v>16610.628845662817</v>
          </cell>
          <cell r="N1943">
            <v>16610.628845662817</v>
          </cell>
          <cell r="O1943">
            <v>16610.628845662817</v>
          </cell>
          <cell r="P1943">
            <v>16610.628845662817</v>
          </cell>
          <cell r="Q1943">
            <v>16610.628845662817</v>
          </cell>
          <cell r="R1943">
            <v>16610.628845662817</v>
          </cell>
          <cell r="S1943">
            <v>16610.628845662817</v>
          </cell>
        </row>
        <row r="1944">
          <cell r="C1944">
            <v>0</v>
          </cell>
          <cell r="D1944">
            <v>0</v>
          </cell>
          <cell r="E1944">
            <v>0</v>
          </cell>
          <cell r="F1944">
            <v>0</v>
          </cell>
          <cell r="G1944">
            <v>0</v>
          </cell>
          <cell r="H1944">
            <v>0</v>
          </cell>
          <cell r="I1944">
            <v>0</v>
          </cell>
          <cell r="J1944">
            <v>0</v>
          </cell>
          <cell r="K1944">
            <v>0</v>
          </cell>
          <cell r="L1944">
            <v>4767.780305647304</v>
          </cell>
          <cell r="M1944">
            <v>4767.780305647304</v>
          </cell>
          <cell r="N1944">
            <v>4767.780305647304</v>
          </cell>
          <cell r="O1944">
            <v>4767.780305647304</v>
          </cell>
          <cell r="P1944">
            <v>4767.780305647304</v>
          </cell>
          <cell r="Q1944">
            <v>4767.780305647304</v>
          </cell>
          <cell r="R1944">
            <v>4767.780305647304</v>
          </cell>
          <cell r="S1944">
            <v>4767.780305647304</v>
          </cell>
        </row>
        <row r="1945">
          <cell r="C1945">
            <v>0</v>
          </cell>
          <cell r="D1945">
            <v>0</v>
          </cell>
          <cell r="E1945">
            <v>0</v>
          </cell>
          <cell r="F1945">
            <v>0</v>
          </cell>
          <cell r="G1945">
            <v>0</v>
          </cell>
          <cell r="H1945">
            <v>0</v>
          </cell>
          <cell r="I1945">
            <v>0</v>
          </cell>
          <cell r="J1945">
            <v>0</v>
          </cell>
          <cell r="K1945">
            <v>0</v>
          </cell>
          <cell r="L1945">
            <v>1973.9437717200703</v>
          </cell>
          <cell r="M1945">
            <v>1973.9437717200703</v>
          </cell>
          <cell r="N1945">
            <v>1973.9437717200703</v>
          </cell>
          <cell r="O1945">
            <v>1973.9437717200703</v>
          </cell>
          <cell r="P1945">
            <v>1973.9437717200703</v>
          </cell>
          <cell r="Q1945">
            <v>1973.9437717200703</v>
          </cell>
          <cell r="R1945">
            <v>1973.9437717200703</v>
          </cell>
          <cell r="S1945">
            <v>1973.9437717200703</v>
          </cell>
        </row>
        <row r="1946">
          <cell r="C1946">
            <v>0</v>
          </cell>
          <cell r="D1946">
            <v>0</v>
          </cell>
          <cell r="E1946">
            <v>0</v>
          </cell>
          <cell r="F1946">
            <v>0</v>
          </cell>
          <cell r="G1946">
            <v>0</v>
          </cell>
          <cell r="H1946">
            <v>0</v>
          </cell>
          <cell r="I1946">
            <v>0</v>
          </cell>
          <cell r="J1946">
            <v>0</v>
          </cell>
          <cell r="K1946">
            <v>0</v>
          </cell>
          <cell r="L1946">
            <v>148875.18685564955</v>
          </cell>
          <cell r="M1946">
            <v>148875.18685564955</v>
          </cell>
          <cell r="N1946">
            <v>148875.18685564955</v>
          </cell>
          <cell r="O1946">
            <v>148875.18685564955</v>
          </cell>
          <cell r="P1946">
            <v>148875.18685564955</v>
          </cell>
          <cell r="Q1946">
            <v>148875.18685564955</v>
          </cell>
          <cell r="R1946">
            <v>148875.18685564955</v>
          </cell>
          <cell r="S1946">
            <v>148875.18685564955</v>
          </cell>
        </row>
        <row r="1947">
          <cell r="C1947">
            <v>0</v>
          </cell>
          <cell r="D1947">
            <v>0</v>
          </cell>
          <cell r="E1947">
            <v>0</v>
          </cell>
          <cell r="F1947">
            <v>0</v>
          </cell>
          <cell r="G1947">
            <v>0</v>
          </cell>
          <cell r="H1947">
            <v>0</v>
          </cell>
          <cell r="I1947">
            <v>0</v>
          </cell>
          <cell r="J1947">
            <v>0</v>
          </cell>
          <cell r="K1947">
            <v>0</v>
          </cell>
          <cell r="L1947">
            <v>33342.343532600033</v>
          </cell>
          <cell r="M1947">
            <v>33342.343532600033</v>
          </cell>
          <cell r="N1947">
            <v>33342.343532600033</v>
          </cell>
          <cell r="O1947">
            <v>33342.343532600033</v>
          </cell>
          <cell r="P1947">
            <v>33342.343532600033</v>
          </cell>
          <cell r="Q1947">
            <v>33342.343532600033</v>
          </cell>
          <cell r="R1947">
            <v>33342.343532600033</v>
          </cell>
          <cell r="S1947">
            <v>33342.343532600033</v>
          </cell>
        </row>
        <row r="1948">
          <cell r="C1948">
            <v>0</v>
          </cell>
          <cell r="D1948">
            <v>0</v>
          </cell>
          <cell r="E1948">
            <v>0</v>
          </cell>
          <cell r="F1948">
            <v>0</v>
          </cell>
          <cell r="G1948">
            <v>0</v>
          </cell>
          <cell r="H1948">
            <v>0</v>
          </cell>
          <cell r="I1948">
            <v>0</v>
          </cell>
          <cell r="J1948">
            <v>0</v>
          </cell>
          <cell r="K1948">
            <v>0</v>
          </cell>
          <cell r="L1948">
            <v>23224.13</v>
          </cell>
          <cell r="M1948">
            <v>23224.13</v>
          </cell>
          <cell r="N1948">
            <v>23224.13</v>
          </cell>
          <cell r="O1948">
            <v>23224.13</v>
          </cell>
          <cell r="P1948">
            <v>23224.13</v>
          </cell>
          <cell r="Q1948">
            <v>23224.13</v>
          </cell>
          <cell r="R1948">
            <v>23224.13</v>
          </cell>
          <cell r="S1948">
            <v>23224.13</v>
          </cell>
        </row>
        <row r="1949">
          <cell r="C1949">
            <v>0</v>
          </cell>
          <cell r="D1949">
            <v>0</v>
          </cell>
          <cell r="E1949">
            <v>0</v>
          </cell>
          <cell r="F1949">
            <v>0</v>
          </cell>
          <cell r="G1949">
            <v>0</v>
          </cell>
          <cell r="H1949">
            <v>0</v>
          </cell>
          <cell r="I1949">
            <v>0</v>
          </cell>
          <cell r="J1949">
            <v>0</v>
          </cell>
          <cell r="K1949">
            <v>0</v>
          </cell>
          <cell r="L1949">
            <v>43860.950000000004</v>
          </cell>
          <cell r="M1949">
            <v>43860.950000000004</v>
          </cell>
          <cell r="N1949">
            <v>43860.950000000004</v>
          </cell>
          <cell r="O1949">
            <v>43860.950000000004</v>
          </cell>
          <cell r="P1949">
            <v>43860.950000000004</v>
          </cell>
          <cell r="Q1949">
            <v>43860.950000000004</v>
          </cell>
          <cell r="R1949">
            <v>43860.950000000004</v>
          </cell>
          <cell r="S1949">
            <v>43860.950000000004</v>
          </cell>
        </row>
        <row r="1950">
          <cell r="C1950">
            <v>0</v>
          </cell>
          <cell r="D1950">
            <v>0</v>
          </cell>
          <cell r="E1950">
            <v>0</v>
          </cell>
          <cell r="F1950">
            <v>0</v>
          </cell>
          <cell r="G1950">
            <v>0</v>
          </cell>
          <cell r="H1950">
            <v>0</v>
          </cell>
          <cell r="I1950">
            <v>0</v>
          </cell>
          <cell r="J1950">
            <v>0</v>
          </cell>
          <cell r="K1950">
            <v>0</v>
          </cell>
          <cell r="L1950">
            <v>9922.3297644442973</v>
          </cell>
          <cell r="M1950">
            <v>9922.3297644442973</v>
          </cell>
          <cell r="N1950">
            <v>9922.3297644442973</v>
          </cell>
          <cell r="O1950">
            <v>9922.3297644442973</v>
          </cell>
          <cell r="P1950">
            <v>9922.3297644442973</v>
          </cell>
          <cell r="Q1950">
            <v>9922.3297644442973</v>
          </cell>
          <cell r="R1950">
            <v>9922.3297644442973</v>
          </cell>
          <cell r="S1950">
            <v>9922.3297644442973</v>
          </cell>
        </row>
        <row r="1951">
          <cell r="C1951">
            <v>0</v>
          </cell>
          <cell r="D1951">
            <v>0</v>
          </cell>
          <cell r="E1951">
            <v>0</v>
          </cell>
          <cell r="F1951">
            <v>0</v>
          </cell>
          <cell r="G1951">
            <v>0</v>
          </cell>
          <cell r="H1951">
            <v>0</v>
          </cell>
          <cell r="I1951">
            <v>0</v>
          </cell>
          <cell r="J1951">
            <v>0</v>
          </cell>
          <cell r="K1951">
            <v>0</v>
          </cell>
          <cell r="L1951">
            <v>347.91068015409599</v>
          </cell>
          <cell r="M1951">
            <v>347.91068015409599</v>
          </cell>
          <cell r="N1951">
            <v>347.91068015409599</v>
          </cell>
          <cell r="O1951">
            <v>347.91068015409599</v>
          </cell>
          <cell r="P1951">
            <v>347.91068015409599</v>
          </cell>
          <cell r="Q1951">
            <v>347.91068015409599</v>
          </cell>
          <cell r="R1951">
            <v>347.91068015409599</v>
          </cell>
          <cell r="S1951">
            <v>347.91068015409599</v>
          </cell>
        </row>
        <row r="1952">
          <cell r="C1952">
            <v>0</v>
          </cell>
          <cell r="D1952">
            <v>0</v>
          </cell>
          <cell r="E1952">
            <v>0</v>
          </cell>
          <cell r="F1952">
            <v>0</v>
          </cell>
          <cell r="G1952">
            <v>0</v>
          </cell>
          <cell r="H1952">
            <v>0</v>
          </cell>
          <cell r="I1952">
            <v>0</v>
          </cell>
          <cell r="J1952">
            <v>0</v>
          </cell>
          <cell r="K1952">
            <v>0</v>
          </cell>
          <cell r="L1952">
            <v>2465.1654822808487</v>
          </cell>
          <cell r="M1952">
            <v>2465.1654822808487</v>
          </cell>
          <cell r="N1952">
            <v>2465.1654822808487</v>
          </cell>
          <cell r="O1952">
            <v>2465.1654822808487</v>
          </cell>
          <cell r="P1952">
            <v>2465.1654822808487</v>
          </cell>
          <cell r="Q1952">
            <v>2465.1654822808487</v>
          </cell>
          <cell r="R1952">
            <v>2465.1654822808487</v>
          </cell>
          <cell r="S1952">
            <v>2465.1654822808487</v>
          </cell>
        </row>
        <row r="1953">
          <cell r="C1953">
            <v>0</v>
          </cell>
          <cell r="D1953">
            <v>0</v>
          </cell>
          <cell r="E1953">
            <v>0</v>
          </cell>
          <cell r="F1953">
            <v>0</v>
          </cell>
          <cell r="G1953">
            <v>0</v>
          </cell>
          <cell r="H1953">
            <v>0</v>
          </cell>
          <cell r="I1953">
            <v>0</v>
          </cell>
          <cell r="J1953">
            <v>0</v>
          </cell>
          <cell r="K1953">
            <v>0</v>
          </cell>
          <cell r="L1953">
            <v>258.11340773056719</v>
          </cell>
          <cell r="M1953">
            <v>258.11340773056719</v>
          </cell>
          <cell r="N1953">
            <v>258.11340773056719</v>
          </cell>
          <cell r="O1953">
            <v>258.11340773056719</v>
          </cell>
          <cell r="P1953">
            <v>258.11340773056719</v>
          </cell>
          <cell r="Q1953">
            <v>258.11340773056719</v>
          </cell>
          <cell r="R1953">
            <v>258.11340773056719</v>
          </cell>
          <cell r="S1953">
            <v>258.11340773056719</v>
          </cell>
        </row>
        <row r="1954">
          <cell r="C1954">
            <v>0</v>
          </cell>
          <cell r="D1954">
            <v>0</v>
          </cell>
          <cell r="E1954">
            <v>0</v>
          </cell>
          <cell r="F1954">
            <v>0</v>
          </cell>
          <cell r="G1954">
            <v>0</v>
          </cell>
          <cell r="H1954">
            <v>0</v>
          </cell>
          <cell r="I1954">
            <v>0</v>
          </cell>
          <cell r="J1954">
            <v>0</v>
          </cell>
          <cell r="K1954">
            <v>0</v>
          </cell>
          <cell r="L1954">
            <v>2820.5530242644659</v>
          </cell>
          <cell r="M1954">
            <v>2820.5530242644659</v>
          </cell>
          <cell r="N1954">
            <v>2820.5530242644659</v>
          </cell>
          <cell r="O1954">
            <v>2820.5530242644659</v>
          </cell>
          <cell r="P1954">
            <v>2820.5530242644659</v>
          </cell>
          <cell r="Q1954">
            <v>2820.5530242644659</v>
          </cell>
          <cell r="R1954">
            <v>2820.5530242644659</v>
          </cell>
          <cell r="S1954">
            <v>2820.5530242644659</v>
          </cell>
        </row>
        <row r="1955">
          <cell r="C1955">
            <v>0</v>
          </cell>
          <cell r="D1955">
            <v>0</v>
          </cell>
          <cell r="E1955">
            <v>0</v>
          </cell>
          <cell r="F1955">
            <v>0</v>
          </cell>
          <cell r="G1955">
            <v>0</v>
          </cell>
          <cell r="H1955">
            <v>0</v>
          </cell>
          <cell r="I1955">
            <v>0</v>
          </cell>
          <cell r="J1955">
            <v>0</v>
          </cell>
          <cell r="K1955">
            <v>0</v>
          </cell>
          <cell r="L1955">
            <v>4101.3530816229968</v>
          </cell>
          <cell r="M1955">
            <v>4101.3530816229968</v>
          </cell>
          <cell r="N1955">
            <v>4101.3530816229968</v>
          </cell>
          <cell r="O1955">
            <v>4101.3530816229968</v>
          </cell>
          <cell r="P1955">
            <v>4101.3530816229968</v>
          </cell>
          <cell r="Q1955">
            <v>4101.3530816229968</v>
          </cell>
          <cell r="R1955">
            <v>4101.3530816229968</v>
          </cell>
          <cell r="S1955">
            <v>4101.3530816229968</v>
          </cell>
        </row>
        <row r="1956">
          <cell r="C1956">
            <v>0</v>
          </cell>
          <cell r="D1956">
            <v>0</v>
          </cell>
          <cell r="E1956">
            <v>0</v>
          </cell>
          <cell r="F1956">
            <v>0</v>
          </cell>
          <cell r="G1956">
            <v>0</v>
          </cell>
          <cell r="H1956">
            <v>0</v>
          </cell>
          <cell r="I1956">
            <v>0</v>
          </cell>
          <cell r="J1956">
            <v>0</v>
          </cell>
          <cell r="K1956">
            <v>0</v>
          </cell>
          <cell r="L1956">
            <v>57.017971474363158</v>
          </cell>
          <cell r="M1956">
            <v>57.017971474363158</v>
          </cell>
          <cell r="N1956">
            <v>57.017971474363158</v>
          </cell>
          <cell r="O1956">
            <v>57.017971474363158</v>
          </cell>
          <cell r="P1956">
            <v>57.017971474363158</v>
          </cell>
          <cell r="Q1956">
            <v>57.017971474363158</v>
          </cell>
          <cell r="R1956">
            <v>57.017971474363158</v>
          </cell>
          <cell r="S1956">
            <v>57.017971474363158</v>
          </cell>
        </row>
        <row r="1957">
          <cell r="C1957">
            <v>0</v>
          </cell>
          <cell r="D1957">
            <v>0</v>
          </cell>
          <cell r="E1957">
            <v>0</v>
          </cell>
          <cell r="F1957">
            <v>0</v>
          </cell>
          <cell r="G1957">
            <v>0</v>
          </cell>
          <cell r="H1957">
            <v>0</v>
          </cell>
          <cell r="I1957">
            <v>0</v>
          </cell>
          <cell r="J1957">
            <v>0</v>
          </cell>
          <cell r="K1957">
            <v>0</v>
          </cell>
          <cell r="L1957">
            <v>3502.021372397689</v>
          </cell>
          <cell r="M1957">
            <v>3502.021372397689</v>
          </cell>
          <cell r="N1957">
            <v>3502.021372397689</v>
          </cell>
          <cell r="O1957">
            <v>3502.021372397689</v>
          </cell>
          <cell r="P1957">
            <v>3502.021372397689</v>
          </cell>
          <cell r="Q1957">
            <v>3502.021372397689</v>
          </cell>
          <cell r="R1957">
            <v>3502.021372397689</v>
          </cell>
          <cell r="S1957">
            <v>3502.021372397689</v>
          </cell>
        </row>
        <row r="1958">
          <cell r="C1958">
            <v>0</v>
          </cell>
          <cell r="D1958">
            <v>0</v>
          </cell>
          <cell r="E1958">
            <v>0</v>
          </cell>
          <cell r="F1958">
            <v>0</v>
          </cell>
          <cell r="G1958">
            <v>0</v>
          </cell>
          <cell r="H1958">
            <v>0</v>
          </cell>
          <cell r="I1958">
            <v>0</v>
          </cell>
          <cell r="J1958">
            <v>0</v>
          </cell>
          <cell r="K1958">
            <v>0</v>
          </cell>
          <cell r="L1958">
            <v>6520.8232412927382</v>
          </cell>
          <cell r="M1958">
            <v>6520.8232412927382</v>
          </cell>
          <cell r="N1958">
            <v>6520.8232412927382</v>
          </cell>
          <cell r="O1958">
            <v>6520.8232412927382</v>
          </cell>
          <cell r="P1958">
            <v>6520.8232412927382</v>
          </cell>
          <cell r="Q1958">
            <v>6520.8232412927382</v>
          </cell>
          <cell r="R1958">
            <v>6520.8232412927382</v>
          </cell>
          <cell r="S1958">
            <v>6520.8232412927382</v>
          </cell>
        </row>
        <row r="1959">
          <cell r="C1959">
            <v>0</v>
          </cell>
          <cell r="D1959">
            <v>0</v>
          </cell>
          <cell r="E1959">
            <v>0</v>
          </cell>
          <cell r="F1959">
            <v>0</v>
          </cell>
          <cell r="G1959">
            <v>0</v>
          </cell>
          <cell r="H1959">
            <v>0</v>
          </cell>
          <cell r="I1959">
            <v>0</v>
          </cell>
          <cell r="J1959">
            <v>0</v>
          </cell>
          <cell r="K1959">
            <v>0</v>
          </cell>
          <cell r="L1959">
            <v>3224.4939072214252</v>
          </cell>
          <cell r="M1959">
            <v>3224.4939072214252</v>
          </cell>
          <cell r="N1959">
            <v>3224.4939072214252</v>
          </cell>
          <cell r="O1959">
            <v>3224.4939072214252</v>
          </cell>
          <cell r="P1959">
            <v>3224.4939072214252</v>
          </cell>
          <cell r="Q1959">
            <v>3224.4939072214252</v>
          </cell>
          <cell r="R1959">
            <v>3224.4939072214252</v>
          </cell>
          <cell r="S1959">
            <v>3224.4939072214252</v>
          </cell>
        </row>
        <row r="1960">
          <cell r="C1960">
            <v>0</v>
          </cell>
          <cell r="D1960">
            <v>0</v>
          </cell>
          <cell r="E1960">
            <v>0</v>
          </cell>
          <cell r="F1960">
            <v>0</v>
          </cell>
          <cell r="G1960">
            <v>0</v>
          </cell>
          <cell r="H1960">
            <v>0</v>
          </cell>
          <cell r="I1960">
            <v>0</v>
          </cell>
          <cell r="J1960">
            <v>0</v>
          </cell>
          <cell r="K1960">
            <v>0</v>
          </cell>
          <cell r="L1960">
            <v>84.818205005579472</v>
          </cell>
          <cell r="M1960">
            <v>84.818205005579472</v>
          </cell>
          <cell r="N1960">
            <v>84.818205005579472</v>
          </cell>
          <cell r="O1960">
            <v>84.818205005579472</v>
          </cell>
          <cell r="P1960">
            <v>84.818205005579472</v>
          </cell>
          <cell r="Q1960">
            <v>84.818205005579472</v>
          </cell>
          <cell r="R1960">
            <v>84.818205005579472</v>
          </cell>
          <cell r="S1960">
            <v>84.818205005579472</v>
          </cell>
        </row>
        <row r="1961">
          <cell r="C1961">
            <v>0</v>
          </cell>
          <cell r="D1961">
            <v>0</v>
          </cell>
          <cell r="E1961">
            <v>0</v>
          </cell>
          <cell r="F1961">
            <v>0</v>
          </cell>
          <cell r="G1961">
            <v>0</v>
          </cell>
          <cell r="H1961">
            <v>0</v>
          </cell>
          <cell r="I1961">
            <v>0</v>
          </cell>
          <cell r="J1961">
            <v>0</v>
          </cell>
          <cell r="K1961">
            <v>0</v>
          </cell>
          <cell r="L1961">
            <v>1424.1367429474572</v>
          </cell>
          <cell r="M1961">
            <v>1424.1367429474572</v>
          </cell>
          <cell r="N1961">
            <v>1424.1367429474572</v>
          </cell>
          <cell r="O1961">
            <v>1424.1367429474572</v>
          </cell>
          <cell r="P1961">
            <v>1424.1367429474572</v>
          </cell>
          <cell r="Q1961">
            <v>1424.1367429474572</v>
          </cell>
          <cell r="R1961">
            <v>1424.1367429474572</v>
          </cell>
          <cell r="S1961">
            <v>1424.1367429474572</v>
          </cell>
        </row>
        <row r="1962">
          <cell r="C1962">
            <v>0</v>
          </cell>
          <cell r="D1962">
            <v>0</v>
          </cell>
          <cell r="E1962">
            <v>0</v>
          </cell>
          <cell r="F1962">
            <v>0</v>
          </cell>
          <cell r="G1962">
            <v>0</v>
          </cell>
          <cell r="H1962">
            <v>0</v>
          </cell>
          <cell r="I1962">
            <v>0</v>
          </cell>
          <cell r="J1962">
            <v>0</v>
          </cell>
          <cell r="K1962">
            <v>0</v>
          </cell>
          <cell r="L1962">
            <v>552.38962560903906</v>
          </cell>
          <cell r="M1962">
            <v>552.38962560903906</v>
          </cell>
          <cell r="N1962">
            <v>552.38962560903906</v>
          </cell>
          <cell r="O1962">
            <v>552.38962560903906</v>
          </cell>
          <cell r="P1962">
            <v>552.38962560903906</v>
          </cell>
          <cell r="Q1962">
            <v>552.38962560903906</v>
          </cell>
          <cell r="R1962">
            <v>552.38962560903906</v>
          </cell>
          <cell r="S1962">
            <v>552.38962560903906</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94439.12</v>
          </cell>
        </row>
        <row r="1999">
          <cell r="R1999">
            <v>7367.53</v>
          </cell>
          <cell r="S1999">
            <v>7367.53</v>
          </cell>
        </row>
        <row r="2000">
          <cell r="Q2000">
            <v>44938.55</v>
          </cell>
          <cell r="R2000">
            <v>44938.55</v>
          </cell>
          <cell r="S2000">
            <v>44938.55</v>
          </cell>
        </row>
        <row r="2001">
          <cell r="P2001">
            <v>66157.739999999991</v>
          </cell>
          <cell r="Q2001">
            <v>66157.739999999991</v>
          </cell>
          <cell r="R2001">
            <v>66157.739999999991</v>
          </cell>
          <cell r="S2001">
            <v>66157.739999999991</v>
          </cell>
        </row>
        <row r="2002">
          <cell r="O2002">
            <v>7571.07</v>
          </cell>
          <cell r="P2002">
            <v>7571.07</v>
          </cell>
          <cell r="Q2002">
            <v>7571.07</v>
          </cell>
          <cell r="R2002">
            <v>7571.07</v>
          </cell>
          <cell r="S2002">
            <v>7571.07</v>
          </cell>
        </row>
        <row r="2003">
          <cell r="N2003">
            <v>11517.41</v>
          </cell>
          <cell r="O2003">
            <v>11517.41</v>
          </cell>
          <cell r="P2003">
            <v>11517.41</v>
          </cell>
          <cell r="Q2003">
            <v>11517.41</v>
          </cell>
          <cell r="R2003">
            <v>11517.41</v>
          </cell>
          <cell r="S2003">
            <v>11517.41</v>
          </cell>
        </row>
        <row r="2004">
          <cell r="M2004">
            <v>16711.650000000001</v>
          </cell>
          <cell r="N2004">
            <v>16711.650000000001</v>
          </cell>
          <cell r="O2004">
            <v>16711.650000000001</v>
          </cell>
          <cell r="P2004">
            <v>16711.650000000001</v>
          </cell>
          <cell r="Q2004">
            <v>16711.650000000001</v>
          </cell>
          <cell r="R2004">
            <v>16711.650000000001</v>
          </cell>
          <cell r="S2004">
            <v>16711.650000000001</v>
          </cell>
        </row>
        <row r="2005">
          <cell r="L2005">
            <v>17451.330000000002</v>
          </cell>
          <cell r="M2005">
            <v>17451.330000000002</v>
          </cell>
          <cell r="N2005">
            <v>17451.330000000002</v>
          </cell>
          <cell r="O2005">
            <v>17451.330000000002</v>
          </cell>
          <cell r="P2005">
            <v>17451.330000000002</v>
          </cell>
          <cell r="Q2005">
            <v>17451.330000000002</v>
          </cell>
          <cell r="R2005">
            <v>17451.330000000002</v>
          </cell>
          <cell r="S2005">
            <v>17451.330000000002</v>
          </cell>
        </row>
        <row r="2006">
          <cell r="K2006">
            <v>0</v>
          </cell>
          <cell r="L2006">
            <v>42915.39</v>
          </cell>
          <cell r="M2006">
            <v>42915.39</v>
          </cell>
          <cell r="N2006">
            <v>42915.39</v>
          </cell>
          <cell r="O2006">
            <v>42915.39</v>
          </cell>
          <cell r="P2006">
            <v>42915.39</v>
          </cell>
          <cell r="Q2006">
            <v>42915.39</v>
          </cell>
          <cell r="R2006">
            <v>42915.39</v>
          </cell>
          <cell r="S2006">
            <v>42915.39</v>
          </cell>
        </row>
        <row r="2007">
          <cell r="J2007">
            <v>0</v>
          </cell>
          <cell r="K2007">
            <v>0</v>
          </cell>
          <cell r="L2007">
            <v>0</v>
          </cell>
          <cell r="M2007">
            <v>0</v>
          </cell>
          <cell r="N2007">
            <v>0</v>
          </cell>
          <cell r="O2007">
            <v>0</v>
          </cell>
          <cell r="P2007">
            <v>0</v>
          </cell>
          <cell r="Q2007">
            <v>0</v>
          </cell>
          <cell r="R2007">
            <v>0</v>
          </cell>
          <cell r="S2007">
            <v>0</v>
          </cell>
        </row>
        <row r="2008">
          <cell r="I2008">
            <v>0</v>
          </cell>
          <cell r="J2008">
            <v>0</v>
          </cell>
          <cell r="K2008">
            <v>0</v>
          </cell>
          <cell r="L2008">
            <v>2740.24</v>
          </cell>
          <cell r="M2008">
            <v>2740.24</v>
          </cell>
          <cell r="N2008">
            <v>2740.24</v>
          </cell>
          <cell r="O2008">
            <v>2740.24</v>
          </cell>
          <cell r="P2008">
            <v>2740.24</v>
          </cell>
          <cell r="Q2008">
            <v>2740.24</v>
          </cell>
          <cell r="R2008">
            <v>2740.24</v>
          </cell>
          <cell r="S2008">
            <v>2740.24</v>
          </cell>
        </row>
        <row r="2009">
          <cell r="H2009">
            <v>0</v>
          </cell>
          <cell r="I2009">
            <v>0</v>
          </cell>
          <cell r="J2009">
            <v>0</v>
          </cell>
          <cell r="K2009">
            <v>0</v>
          </cell>
          <cell r="L2009">
            <v>48170.49</v>
          </cell>
          <cell r="M2009">
            <v>48170.49</v>
          </cell>
          <cell r="N2009">
            <v>48170.49</v>
          </cell>
          <cell r="O2009">
            <v>48170.49</v>
          </cell>
          <cell r="P2009">
            <v>48170.49</v>
          </cell>
          <cell r="Q2009">
            <v>48170.49</v>
          </cell>
          <cell r="R2009">
            <v>48170.49</v>
          </cell>
          <cell r="S2009">
            <v>48170.49</v>
          </cell>
        </row>
        <row r="2010">
          <cell r="G2010">
            <v>0</v>
          </cell>
          <cell r="H2010">
            <v>0</v>
          </cell>
          <cell r="I2010">
            <v>0</v>
          </cell>
          <cell r="J2010">
            <v>0</v>
          </cell>
          <cell r="K2010">
            <v>0</v>
          </cell>
          <cell r="L2010">
            <v>5643.53</v>
          </cell>
          <cell r="M2010">
            <v>5643.53</v>
          </cell>
          <cell r="N2010">
            <v>5643.53</v>
          </cell>
          <cell r="O2010">
            <v>5643.53</v>
          </cell>
          <cell r="P2010">
            <v>5643.53</v>
          </cell>
          <cell r="Q2010">
            <v>5643.53</v>
          </cell>
          <cell r="R2010">
            <v>5643.53</v>
          </cell>
          <cell r="S2010">
            <v>5643.53</v>
          </cell>
        </row>
        <row r="2011">
          <cell r="F2011">
            <v>0</v>
          </cell>
          <cell r="G2011">
            <v>0</v>
          </cell>
          <cell r="H2011">
            <v>0</v>
          </cell>
          <cell r="I2011">
            <v>0</v>
          </cell>
          <cell r="J2011">
            <v>0</v>
          </cell>
          <cell r="K2011">
            <v>0</v>
          </cell>
          <cell r="L2011">
            <v>0</v>
          </cell>
          <cell r="M2011">
            <v>0</v>
          </cell>
          <cell r="N2011">
            <v>0</v>
          </cell>
          <cell r="O2011">
            <v>0</v>
          </cell>
          <cell r="P2011">
            <v>0</v>
          </cell>
          <cell r="Q2011">
            <v>0</v>
          </cell>
          <cell r="R2011">
            <v>0</v>
          </cell>
          <cell r="S2011">
            <v>0</v>
          </cell>
        </row>
        <row r="2012">
          <cell r="E2012">
            <v>0</v>
          </cell>
          <cell r="F2012">
            <v>0</v>
          </cell>
          <cell r="G2012">
            <v>0</v>
          </cell>
          <cell r="H2012">
            <v>0</v>
          </cell>
          <cell r="I2012">
            <v>0</v>
          </cell>
          <cell r="J2012">
            <v>0</v>
          </cell>
          <cell r="K2012">
            <v>0</v>
          </cell>
          <cell r="L2012">
            <v>4977.22</v>
          </cell>
          <cell r="M2012">
            <v>4977.22</v>
          </cell>
          <cell r="N2012">
            <v>4977.22</v>
          </cell>
          <cell r="O2012">
            <v>4977.22</v>
          </cell>
          <cell r="P2012">
            <v>4977.22</v>
          </cell>
          <cell r="Q2012">
            <v>4977.22</v>
          </cell>
          <cell r="R2012">
            <v>4977.22</v>
          </cell>
          <cell r="S2012">
            <v>4977.22</v>
          </cell>
        </row>
        <row r="2013">
          <cell r="D2013">
            <v>0</v>
          </cell>
          <cell r="E2013">
            <v>0</v>
          </cell>
          <cell r="F2013">
            <v>0</v>
          </cell>
          <cell r="G2013">
            <v>0</v>
          </cell>
          <cell r="H2013">
            <v>0</v>
          </cell>
          <cell r="I2013">
            <v>0</v>
          </cell>
          <cell r="J2013">
            <v>0</v>
          </cell>
          <cell r="K2013">
            <v>0</v>
          </cell>
          <cell r="L2013">
            <v>6950.47</v>
          </cell>
          <cell r="M2013">
            <v>6950.47</v>
          </cell>
          <cell r="N2013">
            <v>6950.47</v>
          </cell>
          <cell r="O2013">
            <v>6950.47</v>
          </cell>
          <cell r="P2013">
            <v>6950.47</v>
          </cell>
          <cell r="Q2013">
            <v>6950.47</v>
          </cell>
          <cell r="R2013">
            <v>6950.47</v>
          </cell>
          <cell r="S2013">
            <v>6950.47</v>
          </cell>
        </row>
        <row r="2014">
          <cell r="C2014">
            <v>0</v>
          </cell>
          <cell r="D2014">
            <v>0</v>
          </cell>
          <cell r="E2014">
            <v>0</v>
          </cell>
          <cell r="F2014">
            <v>0</v>
          </cell>
          <cell r="G2014">
            <v>0</v>
          </cell>
          <cell r="H2014">
            <v>0</v>
          </cell>
          <cell r="I2014">
            <v>0</v>
          </cell>
          <cell r="J2014">
            <v>0</v>
          </cell>
          <cell r="K2014">
            <v>0</v>
          </cell>
          <cell r="L2014">
            <v>18506.84</v>
          </cell>
          <cell r="M2014">
            <v>18506.84</v>
          </cell>
          <cell r="N2014">
            <v>18506.84</v>
          </cell>
          <cell r="O2014">
            <v>18506.84</v>
          </cell>
          <cell r="P2014">
            <v>18506.84</v>
          </cell>
          <cell r="Q2014">
            <v>18506.84</v>
          </cell>
          <cell r="R2014">
            <v>18506.84</v>
          </cell>
          <cell r="S2014">
            <v>18506.84</v>
          </cell>
        </row>
        <row r="2015">
          <cell r="C2015">
            <v>0</v>
          </cell>
          <cell r="D2015">
            <v>0</v>
          </cell>
          <cell r="E2015">
            <v>0</v>
          </cell>
          <cell r="F2015">
            <v>0</v>
          </cell>
          <cell r="G2015">
            <v>0</v>
          </cell>
          <cell r="H2015">
            <v>0</v>
          </cell>
          <cell r="I2015">
            <v>0</v>
          </cell>
          <cell r="J2015">
            <v>0</v>
          </cell>
          <cell r="K2015">
            <v>0</v>
          </cell>
          <cell r="L2015">
            <v>40773.42</v>
          </cell>
          <cell r="M2015">
            <v>40773.42</v>
          </cell>
          <cell r="N2015">
            <v>40773.42</v>
          </cell>
          <cell r="O2015">
            <v>40773.42</v>
          </cell>
          <cell r="P2015">
            <v>40773.42</v>
          </cell>
          <cell r="Q2015">
            <v>40773.42</v>
          </cell>
          <cell r="R2015">
            <v>40773.42</v>
          </cell>
          <cell r="S2015">
            <v>40773.42</v>
          </cell>
        </row>
        <row r="2016">
          <cell r="C2016">
            <v>0</v>
          </cell>
          <cell r="D2016">
            <v>0</v>
          </cell>
          <cell r="E2016">
            <v>0</v>
          </cell>
          <cell r="F2016">
            <v>0</v>
          </cell>
          <cell r="G2016">
            <v>0</v>
          </cell>
          <cell r="H2016">
            <v>0</v>
          </cell>
          <cell r="I2016">
            <v>0</v>
          </cell>
          <cell r="J2016">
            <v>0</v>
          </cell>
          <cell r="K2016">
            <v>0</v>
          </cell>
          <cell r="L2016">
            <v>14175.39</v>
          </cell>
          <cell r="M2016">
            <v>14175.39</v>
          </cell>
          <cell r="N2016">
            <v>14175.39</v>
          </cell>
          <cell r="O2016">
            <v>14175.39</v>
          </cell>
          <cell r="P2016">
            <v>14175.39</v>
          </cell>
          <cell r="Q2016">
            <v>14175.39</v>
          </cell>
          <cell r="R2016">
            <v>14175.39</v>
          </cell>
          <cell r="S2016">
            <v>14175.39</v>
          </cell>
        </row>
        <row r="2017">
          <cell r="C2017">
            <v>0</v>
          </cell>
          <cell r="D2017">
            <v>0</v>
          </cell>
          <cell r="E2017">
            <v>0</v>
          </cell>
          <cell r="F2017">
            <v>0</v>
          </cell>
          <cell r="G2017">
            <v>0</v>
          </cell>
          <cell r="H2017">
            <v>0</v>
          </cell>
          <cell r="I2017">
            <v>0</v>
          </cell>
          <cell r="J2017">
            <v>0</v>
          </cell>
          <cell r="K2017">
            <v>0</v>
          </cell>
          <cell r="L2017">
            <v>55106.41</v>
          </cell>
          <cell r="M2017">
            <v>55106.41</v>
          </cell>
          <cell r="N2017">
            <v>55106.41</v>
          </cell>
          <cell r="O2017">
            <v>55106.41</v>
          </cell>
          <cell r="P2017">
            <v>55106.41</v>
          </cell>
          <cell r="Q2017">
            <v>55106.41</v>
          </cell>
          <cell r="R2017">
            <v>55106.41</v>
          </cell>
          <cell r="S2017">
            <v>55106.41</v>
          </cell>
        </row>
        <row r="2018">
          <cell r="C2018">
            <v>0</v>
          </cell>
          <cell r="D2018">
            <v>0</v>
          </cell>
          <cell r="E2018">
            <v>0</v>
          </cell>
          <cell r="F2018">
            <v>0</v>
          </cell>
          <cell r="G2018">
            <v>0</v>
          </cell>
          <cell r="H2018">
            <v>0</v>
          </cell>
          <cell r="I2018">
            <v>0</v>
          </cell>
          <cell r="J2018">
            <v>0</v>
          </cell>
          <cell r="K2018">
            <v>0</v>
          </cell>
          <cell r="L2018">
            <v>19618.080000000002</v>
          </cell>
          <cell r="M2018">
            <v>19618.080000000002</v>
          </cell>
          <cell r="N2018">
            <v>19618.080000000002</v>
          </cell>
          <cell r="O2018">
            <v>19618.080000000002</v>
          </cell>
          <cell r="P2018">
            <v>19618.080000000002</v>
          </cell>
          <cell r="Q2018">
            <v>19618.080000000002</v>
          </cell>
          <cell r="R2018">
            <v>19618.080000000002</v>
          </cell>
          <cell r="S2018">
            <v>19618.080000000002</v>
          </cell>
        </row>
        <row r="2019">
          <cell r="C2019">
            <v>0</v>
          </cell>
          <cell r="D2019">
            <v>0</v>
          </cell>
          <cell r="E2019">
            <v>0</v>
          </cell>
          <cell r="F2019">
            <v>0</v>
          </cell>
          <cell r="G2019">
            <v>0</v>
          </cell>
          <cell r="H2019">
            <v>0</v>
          </cell>
          <cell r="I2019">
            <v>0</v>
          </cell>
          <cell r="J2019">
            <v>0</v>
          </cell>
          <cell r="K2019">
            <v>0</v>
          </cell>
          <cell r="L2019">
            <v>63650.29</v>
          </cell>
          <cell r="M2019">
            <v>63650.29</v>
          </cell>
          <cell r="N2019">
            <v>63650.29</v>
          </cell>
          <cell r="O2019">
            <v>63650.29</v>
          </cell>
          <cell r="P2019">
            <v>63650.29</v>
          </cell>
          <cell r="Q2019">
            <v>63650.29</v>
          </cell>
          <cell r="R2019">
            <v>63650.29</v>
          </cell>
          <cell r="S2019">
            <v>63650.29</v>
          </cell>
        </row>
        <row r="2020">
          <cell r="C2020">
            <v>0</v>
          </cell>
          <cell r="D2020">
            <v>0</v>
          </cell>
          <cell r="E2020">
            <v>0</v>
          </cell>
          <cell r="F2020">
            <v>0</v>
          </cell>
          <cell r="G2020">
            <v>0</v>
          </cell>
          <cell r="H2020">
            <v>0</v>
          </cell>
          <cell r="I2020">
            <v>0</v>
          </cell>
          <cell r="J2020">
            <v>0</v>
          </cell>
          <cell r="K2020">
            <v>0</v>
          </cell>
          <cell r="L2020">
            <v>53793.88</v>
          </cell>
          <cell r="M2020">
            <v>53793.88</v>
          </cell>
          <cell r="N2020">
            <v>53793.88</v>
          </cell>
          <cell r="O2020">
            <v>53793.88</v>
          </cell>
          <cell r="P2020">
            <v>53793.88</v>
          </cell>
          <cell r="Q2020">
            <v>53793.88</v>
          </cell>
          <cell r="R2020">
            <v>53793.88</v>
          </cell>
          <cell r="S2020">
            <v>53793.88</v>
          </cell>
        </row>
        <row r="2021">
          <cell r="C2021">
            <v>0</v>
          </cell>
          <cell r="D2021">
            <v>0</v>
          </cell>
          <cell r="E2021">
            <v>0</v>
          </cell>
          <cell r="F2021">
            <v>0</v>
          </cell>
          <cell r="G2021">
            <v>0</v>
          </cell>
          <cell r="H2021">
            <v>0</v>
          </cell>
          <cell r="I2021">
            <v>0</v>
          </cell>
          <cell r="J2021">
            <v>0</v>
          </cell>
          <cell r="K2021">
            <v>0</v>
          </cell>
          <cell r="L2021">
            <v>76120.69</v>
          </cell>
          <cell r="M2021">
            <v>76120.69</v>
          </cell>
          <cell r="N2021">
            <v>76120.69</v>
          </cell>
          <cell r="O2021">
            <v>76120.69</v>
          </cell>
          <cell r="P2021">
            <v>76120.69</v>
          </cell>
          <cell r="Q2021">
            <v>76120.69</v>
          </cell>
          <cell r="R2021">
            <v>76120.69</v>
          </cell>
          <cell r="S2021">
            <v>76120.69</v>
          </cell>
        </row>
        <row r="2022">
          <cell r="C2022">
            <v>0</v>
          </cell>
          <cell r="D2022">
            <v>0</v>
          </cell>
          <cell r="E2022">
            <v>0</v>
          </cell>
          <cell r="F2022">
            <v>0</v>
          </cell>
          <cell r="G2022">
            <v>0</v>
          </cell>
          <cell r="H2022">
            <v>0</v>
          </cell>
          <cell r="I2022">
            <v>0</v>
          </cell>
          <cell r="J2022">
            <v>0</v>
          </cell>
          <cell r="K2022">
            <v>0</v>
          </cell>
          <cell r="L2022">
            <v>73396.03</v>
          </cell>
          <cell r="M2022">
            <v>73396.03</v>
          </cell>
          <cell r="N2022">
            <v>73396.03</v>
          </cell>
          <cell r="O2022">
            <v>73396.03</v>
          </cell>
          <cell r="P2022">
            <v>73396.03</v>
          </cell>
          <cell r="Q2022">
            <v>73396.03</v>
          </cell>
          <cell r="R2022">
            <v>73396.03</v>
          </cell>
          <cell r="S2022">
            <v>73396.03</v>
          </cell>
        </row>
        <row r="2023">
          <cell r="C2023">
            <v>0</v>
          </cell>
          <cell r="D2023">
            <v>0</v>
          </cell>
          <cell r="E2023">
            <v>0</v>
          </cell>
          <cell r="F2023">
            <v>0</v>
          </cell>
          <cell r="G2023">
            <v>0</v>
          </cell>
          <cell r="H2023">
            <v>0</v>
          </cell>
          <cell r="I2023">
            <v>0</v>
          </cell>
          <cell r="J2023">
            <v>0</v>
          </cell>
          <cell r="K2023">
            <v>0</v>
          </cell>
          <cell r="L2023">
            <v>65423.26</v>
          </cell>
          <cell r="M2023">
            <v>65423.26</v>
          </cell>
          <cell r="N2023">
            <v>65423.26</v>
          </cell>
          <cell r="O2023">
            <v>65423.26</v>
          </cell>
          <cell r="P2023">
            <v>65423.26</v>
          </cell>
          <cell r="Q2023">
            <v>65423.26</v>
          </cell>
          <cell r="R2023">
            <v>65423.26</v>
          </cell>
          <cell r="S2023">
            <v>65423.26</v>
          </cell>
        </row>
        <row r="2024">
          <cell r="C2024">
            <v>0</v>
          </cell>
          <cell r="D2024">
            <v>0</v>
          </cell>
          <cell r="E2024">
            <v>0</v>
          </cell>
          <cell r="F2024">
            <v>0</v>
          </cell>
          <cell r="G2024">
            <v>0</v>
          </cell>
          <cell r="H2024">
            <v>0</v>
          </cell>
          <cell r="I2024">
            <v>0</v>
          </cell>
          <cell r="J2024">
            <v>0</v>
          </cell>
          <cell r="K2024">
            <v>0</v>
          </cell>
          <cell r="L2024">
            <v>100520.36</v>
          </cell>
          <cell r="M2024">
            <v>100520.36</v>
          </cell>
          <cell r="N2024">
            <v>100520.36</v>
          </cell>
          <cell r="O2024">
            <v>100520.36</v>
          </cell>
          <cell r="P2024">
            <v>100520.36</v>
          </cell>
          <cell r="Q2024">
            <v>100520.36</v>
          </cell>
          <cell r="R2024">
            <v>100520.36</v>
          </cell>
          <cell r="S2024">
            <v>100520.36</v>
          </cell>
        </row>
        <row r="2025">
          <cell r="C2025">
            <v>0</v>
          </cell>
          <cell r="D2025">
            <v>0</v>
          </cell>
          <cell r="E2025">
            <v>0</v>
          </cell>
          <cell r="F2025">
            <v>0</v>
          </cell>
          <cell r="G2025">
            <v>0</v>
          </cell>
          <cell r="H2025">
            <v>0</v>
          </cell>
          <cell r="I2025">
            <v>0</v>
          </cell>
          <cell r="J2025">
            <v>0</v>
          </cell>
          <cell r="K2025">
            <v>0</v>
          </cell>
          <cell r="L2025">
            <v>62257.63</v>
          </cell>
          <cell r="M2025">
            <v>62257.63</v>
          </cell>
          <cell r="N2025">
            <v>62257.63</v>
          </cell>
          <cell r="O2025">
            <v>62257.63</v>
          </cell>
          <cell r="P2025">
            <v>62257.63</v>
          </cell>
          <cell r="Q2025">
            <v>62257.63</v>
          </cell>
          <cell r="R2025">
            <v>62257.63</v>
          </cell>
          <cell r="S2025">
            <v>62257.63</v>
          </cell>
        </row>
        <row r="2026">
          <cell r="C2026">
            <v>0</v>
          </cell>
          <cell r="D2026">
            <v>0</v>
          </cell>
          <cell r="E2026">
            <v>0</v>
          </cell>
          <cell r="F2026">
            <v>0</v>
          </cell>
          <cell r="G2026">
            <v>0</v>
          </cell>
          <cell r="H2026">
            <v>0</v>
          </cell>
          <cell r="I2026">
            <v>0</v>
          </cell>
          <cell r="J2026">
            <v>0</v>
          </cell>
          <cell r="K2026">
            <v>0</v>
          </cell>
          <cell r="L2026">
            <v>75282.570000000007</v>
          </cell>
          <cell r="M2026">
            <v>75282.570000000007</v>
          </cell>
          <cell r="N2026">
            <v>75282.570000000007</v>
          </cell>
          <cell r="O2026">
            <v>75282.570000000007</v>
          </cell>
          <cell r="P2026">
            <v>75282.570000000007</v>
          </cell>
          <cell r="Q2026">
            <v>75282.570000000007</v>
          </cell>
          <cell r="R2026">
            <v>75282.570000000007</v>
          </cell>
          <cell r="S2026">
            <v>75282.570000000007</v>
          </cell>
        </row>
        <row r="2027">
          <cell r="C2027">
            <v>0</v>
          </cell>
          <cell r="D2027">
            <v>0</v>
          </cell>
          <cell r="E2027">
            <v>0</v>
          </cell>
          <cell r="F2027">
            <v>0</v>
          </cell>
          <cell r="G2027">
            <v>0</v>
          </cell>
          <cell r="H2027">
            <v>0</v>
          </cell>
          <cell r="I2027">
            <v>0</v>
          </cell>
          <cell r="J2027">
            <v>0</v>
          </cell>
          <cell r="K2027">
            <v>0</v>
          </cell>
          <cell r="L2027">
            <v>152840.29999999999</v>
          </cell>
          <cell r="M2027">
            <v>152840.29999999999</v>
          </cell>
          <cell r="N2027">
            <v>152840.29999999999</v>
          </cell>
          <cell r="O2027">
            <v>152840.29999999999</v>
          </cell>
          <cell r="P2027">
            <v>152840.29999999999</v>
          </cell>
          <cell r="Q2027">
            <v>152840.29999999999</v>
          </cell>
          <cell r="R2027">
            <v>152840.29999999999</v>
          </cell>
          <cell r="S2027">
            <v>152840.29999999999</v>
          </cell>
        </row>
        <row r="2028">
          <cell r="C2028">
            <v>0</v>
          </cell>
          <cell r="D2028">
            <v>0</v>
          </cell>
          <cell r="E2028">
            <v>0</v>
          </cell>
          <cell r="F2028">
            <v>0</v>
          </cell>
          <cell r="G2028">
            <v>0</v>
          </cell>
          <cell r="H2028">
            <v>0</v>
          </cell>
          <cell r="I2028">
            <v>0</v>
          </cell>
          <cell r="J2028">
            <v>0</v>
          </cell>
          <cell r="K2028">
            <v>0</v>
          </cell>
          <cell r="L2028">
            <v>176123.24</v>
          </cell>
          <cell r="M2028">
            <v>176123.24</v>
          </cell>
          <cell r="N2028">
            <v>176123.24</v>
          </cell>
          <cell r="O2028">
            <v>176123.24</v>
          </cell>
          <cell r="P2028">
            <v>176123.24</v>
          </cell>
          <cell r="Q2028">
            <v>176123.24</v>
          </cell>
          <cell r="R2028">
            <v>176123.24</v>
          </cell>
          <cell r="S2028">
            <v>176123.24</v>
          </cell>
        </row>
        <row r="2029">
          <cell r="C2029">
            <v>0</v>
          </cell>
          <cell r="D2029">
            <v>0</v>
          </cell>
          <cell r="E2029">
            <v>0</v>
          </cell>
          <cell r="F2029">
            <v>0</v>
          </cell>
          <cell r="G2029">
            <v>0</v>
          </cell>
          <cell r="H2029">
            <v>0</v>
          </cell>
          <cell r="I2029">
            <v>0</v>
          </cell>
          <cell r="J2029">
            <v>0</v>
          </cell>
          <cell r="K2029">
            <v>0</v>
          </cell>
          <cell r="L2029">
            <v>131039.82</v>
          </cell>
          <cell r="M2029">
            <v>131039.82</v>
          </cell>
          <cell r="N2029">
            <v>131039.82</v>
          </cell>
          <cell r="O2029">
            <v>131039.82</v>
          </cell>
          <cell r="P2029">
            <v>131039.82</v>
          </cell>
          <cell r="Q2029">
            <v>131039.82</v>
          </cell>
          <cell r="R2029">
            <v>131039.82</v>
          </cell>
          <cell r="S2029">
            <v>131039.82</v>
          </cell>
        </row>
        <row r="2030">
          <cell r="C2030">
            <v>0</v>
          </cell>
          <cell r="D2030">
            <v>0</v>
          </cell>
          <cell r="E2030">
            <v>0</v>
          </cell>
          <cell r="F2030">
            <v>0</v>
          </cell>
          <cell r="G2030">
            <v>0</v>
          </cell>
          <cell r="H2030">
            <v>0</v>
          </cell>
          <cell r="I2030">
            <v>0</v>
          </cell>
          <cell r="J2030">
            <v>0</v>
          </cell>
          <cell r="K2030">
            <v>0</v>
          </cell>
          <cell r="L2030">
            <v>221239.51</v>
          </cell>
          <cell r="M2030">
            <v>221239.51</v>
          </cell>
          <cell r="N2030">
            <v>221239.51</v>
          </cell>
          <cell r="O2030">
            <v>221239.51</v>
          </cell>
          <cell r="P2030">
            <v>221239.51</v>
          </cell>
          <cell r="Q2030">
            <v>221239.51</v>
          </cell>
          <cell r="R2030">
            <v>221239.51</v>
          </cell>
          <cell r="S2030">
            <v>221239.51</v>
          </cell>
        </row>
        <row r="2031">
          <cell r="C2031">
            <v>0</v>
          </cell>
          <cell r="D2031">
            <v>0</v>
          </cell>
          <cell r="E2031">
            <v>0</v>
          </cell>
          <cell r="F2031">
            <v>0</v>
          </cell>
          <cell r="G2031">
            <v>0</v>
          </cell>
          <cell r="H2031">
            <v>0</v>
          </cell>
          <cell r="I2031">
            <v>0</v>
          </cell>
          <cell r="J2031">
            <v>0</v>
          </cell>
          <cell r="K2031">
            <v>0</v>
          </cell>
          <cell r="L2031">
            <v>31997.360000000001</v>
          </cell>
          <cell r="M2031">
            <v>31997.360000000001</v>
          </cell>
          <cell r="N2031">
            <v>31997.360000000001</v>
          </cell>
          <cell r="O2031">
            <v>31997.360000000001</v>
          </cell>
          <cell r="P2031">
            <v>31997.360000000001</v>
          </cell>
          <cell r="Q2031">
            <v>31997.360000000001</v>
          </cell>
          <cell r="R2031">
            <v>31997.360000000001</v>
          </cell>
          <cell r="S2031">
            <v>31997.360000000001</v>
          </cell>
        </row>
        <row r="2032">
          <cell r="C2032">
            <v>0</v>
          </cell>
          <cell r="D2032">
            <v>0</v>
          </cell>
          <cell r="E2032">
            <v>0</v>
          </cell>
          <cell r="F2032">
            <v>0</v>
          </cell>
          <cell r="G2032">
            <v>0</v>
          </cell>
          <cell r="H2032">
            <v>0</v>
          </cell>
          <cell r="I2032">
            <v>0</v>
          </cell>
          <cell r="J2032">
            <v>0</v>
          </cell>
          <cell r="K2032">
            <v>0</v>
          </cell>
          <cell r="L2032">
            <v>143762.76</v>
          </cell>
          <cell r="M2032">
            <v>143762.76</v>
          </cell>
          <cell r="N2032">
            <v>143762.76</v>
          </cell>
          <cell r="O2032">
            <v>143762.76</v>
          </cell>
          <cell r="P2032">
            <v>143762.76</v>
          </cell>
          <cell r="Q2032">
            <v>143762.76</v>
          </cell>
          <cell r="R2032">
            <v>143762.76</v>
          </cell>
          <cell r="S2032">
            <v>143762.76</v>
          </cell>
        </row>
        <row r="2033">
          <cell r="C2033">
            <v>0</v>
          </cell>
          <cell r="D2033">
            <v>0</v>
          </cell>
          <cell r="E2033">
            <v>0</v>
          </cell>
          <cell r="F2033">
            <v>0</v>
          </cell>
          <cell r="G2033">
            <v>0</v>
          </cell>
          <cell r="H2033">
            <v>0</v>
          </cell>
          <cell r="I2033">
            <v>0</v>
          </cell>
          <cell r="J2033">
            <v>0</v>
          </cell>
          <cell r="K2033">
            <v>0</v>
          </cell>
          <cell r="L2033">
            <v>98097.93</v>
          </cell>
          <cell r="M2033">
            <v>98097.93</v>
          </cell>
          <cell r="N2033">
            <v>98097.93</v>
          </cell>
          <cell r="O2033">
            <v>98097.93</v>
          </cell>
          <cell r="P2033">
            <v>98097.93</v>
          </cell>
          <cell r="Q2033">
            <v>98097.93</v>
          </cell>
          <cell r="R2033">
            <v>98097.93</v>
          </cell>
          <cell r="S2033">
            <v>98097.93</v>
          </cell>
        </row>
        <row r="2034">
          <cell r="C2034">
            <v>0</v>
          </cell>
          <cell r="D2034">
            <v>0</v>
          </cell>
          <cell r="E2034">
            <v>0</v>
          </cell>
          <cell r="F2034">
            <v>0</v>
          </cell>
          <cell r="G2034">
            <v>0</v>
          </cell>
          <cell r="H2034">
            <v>0</v>
          </cell>
          <cell r="I2034">
            <v>0</v>
          </cell>
          <cell r="J2034">
            <v>0</v>
          </cell>
          <cell r="K2034">
            <v>0</v>
          </cell>
          <cell r="L2034">
            <v>49806.29</v>
          </cell>
          <cell r="M2034">
            <v>49806.29</v>
          </cell>
          <cell r="N2034">
            <v>49806.29</v>
          </cell>
          <cell r="O2034">
            <v>49806.29</v>
          </cell>
          <cell r="P2034">
            <v>49806.29</v>
          </cell>
          <cell r="Q2034">
            <v>49806.29</v>
          </cell>
          <cell r="R2034">
            <v>49806.29</v>
          </cell>
          <cell r="S2034">
            <v>49806.29</v>
          </cell>
        </row>
        <row r="2035">
          <cell r="C2035">
            <v>0</v>
          </cell>
          <cell r="D2035">
            <v>0</v>
          </cell>
          <cell r="E2035">
            <v>0</v>
          </cell>
          <cell r="F2035">
            <v>0</v>
          </cell>
          <cell r="G2035">
            <v>0</v>
          </cell>
          <cell r="H2035">
            <v>0</v>
          </cell>
          <cell r="I2035">
            <v>0</v>
          </cell>
          <cell r="J2035">
            <v>0</v>
          </cell>
          <cell r="K2035">
            <v>0</v>
          </cell>
          <cell r="L2035">
            <v>136942.82</v>
          </cell>
          <cell r="M2035">
            <v>136942.82</v>
          </cell>
          <cell r="N2035">
            <v>136942.82</v>
          </cell>
          <cell r="O2035">
            <v>136942.82</v>
          </cell>
          <cell r="P2035">
            <v>136942.82</v>
          </cell>
          <cell r="Q2035">
            <v>136942.82</v>
          </cell>
          <cell r="R2035">
            <v>136942.82</v>
          </cell>
          <cell r="S2035">
            <v>136942.82</v>
          </cell>
        </row>
        <row r="2036">
          <cell r="C2036">
            <v>0</v>
          </cell>
          <cell r="D2036">
            <v>0</v>
          </cell>
          <cell r="E2036">
            <v>0</v>
          </cell>
          <cell r="F2036">
            <v>0</v>
          </cell>
          <cell r="G2036">
            <v>0</v>
          </cell>
          <cell r="H2036">
            <v>0</v>
          </cell>
          <cell r="I2036">
            <v>0</v>
          </cell>
          <cell r="J2036">
            <v>0</v>
          </cell>
          <cell r="K2036">
            <v>0</v>
          </cell>
          <cell r="L2036">
            <v>110013.58</v>
          </cell>
          <cell r="M2036">
            <v>110013.58</v>
          </cell>
          <cell r="N2036">
            <v>110013.58</v>
          </cell>
          <cell r="O2036">
            <v>110013.58</v>
          </cell>
          <cell r="P2036">
            <v>110013.58</v>
          </cell>
          <cell r="Q2036">
            <v>110013.58</v>
          </cell>
          <cell r="R2036">
            <v>110013.58</v>
          </cell>
          <cell r="S2036">
            <v>110013.58</v>
          </cell>
        </row>
        <row r="2037">
          <cell r="C2037">
            <v>0</v>
          </cell>
          <cell r="D2037">
            <v>0</v>
          </cell>
          <cell r="E2037">
            <v>0</v>
          </cell>
          <cell r="F2037">
            <v>0</v>
          </cell>
          <cell r="G2037">
            <v>0</v>
          </cell>
          <cell r="H2037">
            <v>0</v>
          </cell>
          <cell r="I2037">
            <v>0</v>
          </cell>
          <cell r="J2037">
            <v>0</v>
          </cell>
          <cell r="K2037">
            <v>0</v>
          </cell>
          <cell r="L2037">
            <v>71504.710000000006</v>
          </cell>
          <cell r="M2037">
            <v>71504.710000000006</v>
          </cell>
          <cell r="N2037">
            <v>71504.710000000006</v>
          </cell>
          <cell r="O2037">
            <v>71504.710000000006</v>
          </cell>
          <cell r="P2037">
            <v>71504.710000000006</v>
          </cell>
          <cell r="Q2037">
            <v>71504.710000000006</v>
          </cell>
          <cell r="R2037">
            <v>71504.710000000006</v>
          </cell>
          <cell r="S2037">
            <v>71504.710000000006</v>
          </cell>
        </row>
        <row r="2038">
          <cell r="C2038">
            <v>0</v>
          </cell>
          <cell r="D2038">
            <v>0</v>
          </cell>
          <cell r="E2038">
            <v>0</v>
          </cell>
          <cell r="F2038">
            <v>0</v>
          </cell>
          <cell r="G2038">
            <v>0</v>
          </cell>
          <cell r="H2038">
            <v>0</v>
          </cell>
          <cell r="I2038">
            <v>0</v>
          </cell>
          <cell r="J2038">
            <v>0</v>
          </cell>
          <cell r="K2038">
            <v>0</v>
          </cell>
          <cell r="L2038">
            <v>92394.84</v>
          </cell>
          <cell r="M2038">
            <v>92394.84</v>
          </cell>
          <cell r="N2038">
            <v>92394.84</v>
          </cell>
          <cell r="O2038">
            <v>92394.84</v>
          </cell>
          <cell r="P2038">
            <v>92394.84</v>
          </cell>
          <cell r="Q2038">
            <v>92394.84</v>
          </cell>
          <cell r="R2038">
            <v>92394.84</v>
          </cell>
          <cell r="S2038">
            <v>92394.84</v>
          </cell>
        </row>
        <row r="2039">
          <cell r="C2039">
            <v>0</v>
          </cell>
          <cell r="D2039">
            <v>0</v>
          </cell>
          <cell r="E2039">
            <v>0</v>
          </cell>
          <cell r="F2039">
            <v>0</v>
          </cell>
          <cell r="G2039">
            <v>0</v>
          </cell>
          <cell r="H2039">
            <v>0</v>
          </cell>
          <cell r="I2039">
            <v>0</v>
          </cell>
          <cell r="J2039">
            <v>0</v>
          </cell>
          <cell r="K2039">
            <v>0</v>
          </cell>
          <cell r="L2039">
            <v>200799.57</v>
          </cell>
          <cell r="M2039">
            <v>200799.57</v>
          </cell>
          <cell r="N2039">
            <v>200799.57</v>
          </cell>
          <cell r="O2039">
            <v>200799.57</v>
          </cell>
          <cell r="P2039">
            <v>200799.57</v>
          </cell>
          <cell r="Q2039">
            <v>200799.57</v>
          </cell>
          <cell r="R2039">
            <v>200799.57</v>
          </cell>
          <cell r="S2039">
            <v>200799.57</v>
          </cell>
        </row>
        <row r="2040">
          <cell r="C2040">
            <v>0</v>
          </cell>
          <cell r="D2040">
            <v>0</v>
          </cell>
          <cell r="E2040">
            <v>0</v>
          </cell>
          <cell r="F2040">
            <v>0</v>
          </cell>
          <cell r="G2040">
            <v>0</v>
          </cell>
          <cell r="H2040">
            <v>0</v>
          </cell>
          <cell r="I2040">
            <v>0</v>
          </cell>
          <cell r="J2040">
            <v>0</v>
          </cell>
          <cell r="K2040">
            <v>0</v>
          </cell>
          <cell r="L2040">
            <v>115532.83</v>
          </cell>
          <cell r="M2040">
            <v>115532.83</v>
          </cell>
          <cell r="N2040">
            <v>115532.83</v>
          </cell>
          <cell r="O2040">
            <v>115532.83</v>
          </cell>
          <cell r="P2040">
            <v>115532.83</v>
          </cell>
          <cell r="Q2040">
            <v>115532.83</v>
          </cell>
          <cell r="R2040">
            <v>115532.83</v>
          </cell>
          <cell r="S2040">
            <v>115532.83</v>
          </cell>
        </row>
        <row r="2041">
          <cell r="C2041">
            <v>0</v>
          </cell>
          <cell r="D2041">
            <v>0</v>
          </cell>
          <cell r="E2041">
            <v>0</v>
          </cell>
          <cell r="F2041">
            <v>0</v>
          </cell>
          <cell r="G2041">
            <v>0</v>
          </cell>
          <cell r="H2041">
            <v>0</v>
          </cell>
          <cell r="I2041">
            <v>0</v>
          </cell>
          <cell r="J2041">
            <v>0</v>
          </cell>
          <cell r="K2041">
            <v>0</v>
          </cell>
          <cell r="L2041">
            <v>139667.95000000001</v>
          </cell>
          <cell r="M2041">
            <v>139667.95000000001</v>
          </cell>
          <cell r="N2041">
            <v>139667.95000000001</v>
          </cell>
          <cell r="O2041">
            <v>139667.95000000001</v>
          </cell>
          <cell r="P2041">
            <v>139667.95000000001</v>
          </cell>
          <cell r="Q2041">
            <v>139667.95000000001</v>
          </cell>
          <cell r="R2041">
            <v>139667.95000000001</v>
          </cell>
          <cell r="S2041">
            <v>139667.95000000001</v>
          </cell>
        </row>
        <row r="2042">
          <cell r="C2042">
            <v>0</v>
          </cell>
          <cell r="D2042">
            <v>0</v>
          </cell>
          <cell r="E2042">
            <v>0</v>
          </cell>
          <cell r="F2042">
            <v>0</v>
          </cell>
          <cell r="G2042">
            <v>0</v>
          </cell>
          <cell r="H2042">
            <v>0</v>
          </cell>
          <cell r="I2042">
            <v>0</v>
          </cell>
          <cell r="J2042">
            <v>0</v>
          </cell>
          <cell r="K2042">
            <v>0</v>
          </cell>
          <cell r="L2042">
            <v>122283.22</v>
          </cell>
          <cell r="M2042">
            <v>122283.22</v>
          </cell>
          <cell r="N2042">
            <v>122283.22</v>
          </cell>
          <cell r="O2042">
            <v>122283.22</v>
          </cell>
          <cell r="P2042">
            <v>122283.22</v>
          </cell>
          <cell r="Q2042">
            <v>122283.22</v>
          </cell>
          <cell r="R2042">
            <v>122283.22</v>
          </cell>
          <cell r="S2042">
            <v>122283.22</v>
          </cell>
        </row>
        <row r="2043">
          <cell r="C2043">
            <v>0</v>
          </cell>
          <cell r="D2043">
            <v>0</v>
          </cell>
          <cell r="E2043">
            <v>0</v>
          </cell>
          <cell r="F2043">
            <v>0</v>
          </cell>
          <cell r="G2043">
            <v>0</v>
          </cell>
          <cell r="H2043">
            <v>0</v>
          </cell>
          <cell r="I2043">
            <v>0</v>
          </cell>
          <cell r="J2043">
            <v>0</v>
          </cell>
          <cell r="K2043">
            <v>0</v>
          </cell>
          <cell r="L2043">
            <v>53990.96</v>
          </cell>
          <cell r="M2043">
            <v>53990.96</v>
          </cell>
          <cell r="N2043">
            <v>53990.96</v>
          </cell>
          <cell r="O2043">
            <v>53990.96</v>
          </cell>
          <cell r="P2043">
            <v>53990.96</v>
          </cell>
          <cell r="Q2043">
            <v>53990.96</v>
          </cell>
          <cell r="R2043">
            <v>53990.96</v>
          </cell>
          <cell r="S2043">
            <v>53990.96</v>
          </cell>
        </row>
        <row r="2044">
          <cell r="C2044">
            <v>0</v>
          </cell>
          <cell r="D2044">
            <v>0</v>
          </cell>
          <cell r="E2044">
            <v>0</v>
          </cell>
          <cell r="F2044">
            <v>0</v>
          </cell>
          <cell r="G2044">
            <v>0</v>
          </cell>
          <cell r="H2044">
            <v>0</v>
          </cell>
          <cell r="I2044">
            <v>0</v>
          </cell>
          <cell r="J2044">
            <v>0</v>
          </cell>
          <cell r="K2044">
            <v>0</v>
          </cell>
          <cell r="L2044">
            <v>55623.94</v>
          </cell>
          <cell r="M2044">
            <v>55623.94</v>
          </cell>
          <cell r="N2044">
            <v>55623.94</v>
          </cell>
          <cell r="O2044">
            <v>55623.94</v>
          </cell>
          <cell r="P2044">
            <v>55623.94</v>
          </cell>
          <cell r="Q2044">
            <v>55623.94</v>
          </cell>
          <cell r="R2044">
            <v>55623.94</v>
          </cell>
          <cell r="S2044">
            <v>55623.94</v>
          </cell>
        </row>
        <row r="2045">
          <cell r="C2045">
            <v>0</v>
          </cell>
          <cell r="D2045">
            <v>0</v>
          </cell>
          <cell r="E2045">
            <v>0</v>
          </cell>
          <cell r="F2045">
            <v>0</v>
          </cell>
          <cell r="G2045">
            <v>0</v>
          </cell>
          <cell r="H2045">
            <v>0</v>
          </cell>
          <cell r="I2045">
            <v>0</v>
          </cell>
          <cell r="J2045">
            <v>0</v>
          </cell>
          <cell r="K2045">
            <v>0</v>
          </cell>
          <cell r="L2045">
            <v>59028.5</v>
          </cell>
          <cell r="M2045">
            <v>59028.5</v>
          </cell>
          <cell r="N2045">
            <v>59028.5</v>
          </cell>
          <cell r="O2045">
            <v>59028.5</v>
          </cell>
          <cell r="P2045">
            <v>59028.5</v>
          </cell>
          <cell r="Q2045">
            <v>59028.5</v>
          </cell>
          <cell r="R2045">
            <v>59028.5</v>
          </cell>
          <cell r="S2045">
            <v>59028.5</v>
          </cell>
        </row>
        <row r="2046">
          <cell r="C2046">
            <v>0</v>
          </cell>
          <cell r="D2046">
            <v>0</v>
          </cell>
          <cell r="E2046">
            <v>0</v>
          </cell>
          <cell r="F2046">
            <v>0</v>
          </cell>
          <cell r="G2046">
            <v>0</v>
          </cell>
          <cell r="H2046">
            <v>0</v>
          </cell>
          <cell r="I2046">
            <v>0</v>
          </cell>
          <cell r="J2046">
            <v>0</v>
          </cell>
          <cell r="K2046">
            <v>0</v>
          </cell>
          <cell r="L2046">
            <v>23823.88</v>
          </cell>
          <cell r="M2046">
            <v>23823.88</v>
          </cell>
          <cell r="N2046">
            <v>23823.88</v>
          </cell>
          <cell r="O2046">
            <v>23823.88</v>
          </cell>
          <cell r="P2046">
            <v>23823.88</v>
          </cell>
          <cell r="Q2046">
            <v>23823.88</v>
          </cell>
          <cell r="R2046">
            <v>23823.88</v>
          </cell>
          <cell r="S2046">
            <v>23823.88</v>
          </cell>
        </row>
        <row r="2047">
          <cell r="C2047">
            <v>0</v>
          </cell>
          <cell r="D2047">
            <v>0</v>
          </cell>
          <cell r="E2047">
            <v>0</v>
          </cell>
          <cell r="F2047">
            <v>0</v>
          </cell>
          <cell r="G2047">
            <v>0</v>
          </cell>
          <cell r="H2047">
            <v>0</v>
          </cell>
          <cell r="I2047">
            <v>0</v>
          </cell>
          <cell r="J2047">
            <v>0</v>
          </cell>
          <cell r="K2047">
            <v>0</v>
          </cell>
          <cell r="L2047">
            <v>19795.490000000002</v>
          </cell>
          <cell r="M2047">
            <v>19795.490000000002</v>
          </cell>
          <cell r="N2047">
            <v>19795.490000000002</v>
          </cell>
          <cell r="O2047">
            <v>19795.490000000002</v>
          </cell>
          <cell r="P2047">
            <v>19795.490000000002</v>
          </cell>
          <cell r="Q2047">
            <v>19795.490000000002</v>
          </cell>
          <cell r="R2047">
            <v>19795.490000000002</v>
          </cell>
          <cell r="S2047">
            <v>19795.490000000002</v>
          </cell>
        </row>
        <row r="2048">
          <cell r="C2048">
            <v>0</v>
          </cell>
          <cell r="D2048">
            <v>0</v>
          </cell>
          <cell r="E2048">
            <v>0</v>
          </cell>
          <cell r="F2048">
            <v>0</v>
          </cell>
          <cell r="G2048">
            <v>0</v>
          </cell>
          <cell r="H2048">
            <v>0</v>
          </cell>
          <cell r="I2048">
            <v>0</v>
          </cell>
          <cell r="J2048">
            <v>0</v>
          </cell>
          <cell r="K2048">
            <v>0</v>
          </cell>
          <cell r="L2048">
            <v>16659.419999999998</v>
          </cell>
          <cell r="M2048">
            <v>16659.419999999998</v>
          </cell>
          <cell r="N2048">
            <v>16659.419999999998</v>
          </cell>
          <cell r="O2048">
            <v>16659.419999999998</v>
          </cell>
          <cell r="P2048">
            <v>16659.419999999998</v>
          </cell>
          <cell r="Q2048">
            <v>16659.419999999998</v>
          </cell>
          <cell r="R2048">
            <v>16659.419999999998</v>
          </cell>
          <cell r="S2048">
            <v>16659.419999999998</v>
          </cell>
        </row>
        <row r="2049">
          <cell r="C2049">
            <v>0</v>
          </cell>
          <cell r="D2049">
            <v>0</v>
          </cell>
          <cell r="E2049">
            <v>0</v>
          </cell>
          <cell r="F2049">
            <v>0</v>
          </cell>
          <cell r="G2049">
            <v>0</v>
          </cell>
          <cell r="H2049">
            <v>0</v>
          </cell>
          <cell r="I2049">
            <v>0</v>
          </cell>
          <cell r="J2049">
            <v>0</v>
          </cell>
          <cell r="K2049">
            <v>0</v>
          </cell>
          <cell r="L2049">
            <v>35571.040000000001</v>
          </cell>
          <cell r="M2049">
            <v>35571.040000000001</v>
          </cell>
          <cell r="N2049">
            <v>35571.040000000001</v>
          </cell>
          <cell r="O2049">
            <v>35571.040000000001</v>
          </cell>
          <cell r="P2049">
            <v>35571.040000000001</v>
          </cell>
          <cell r="Q2049">
            <v>35571.040000000001</v>
          </cell>
          <cell r="R2049">
            <v>35571.040000000001</v>
          </cell>
          <cell r="S2049">
            <v>35571.040000000001</v>
          </cell>
        </row>
        <row r="2050">
          <cell r="C2050">
            <v>0</v>
          </cell>
          <cell r="D2050">
            <v>0</v>
          </cell>
          <cell r="E2050">
            <v>0</v>
          </cell>
          <cell r="F2050">
            <v>0</v>
          </cell>
          <cell r="G2050">
            <v>0</v>
          </cell>
          <cell r="H2050">
            <v>0</v>
          </cell>
          <cell r="I2050">
            <v>0</v>
          </cell>
          <cell r="J2050">
            <v>0</v>
          </cell>
          <cell r="K2050">
            <v>0</v>
          </cell>
          <cell r="L2050">
            <v>23624.23</v>
          </cell>
          <cell r="M2050">
            <v>23624.23</v>
          </cell>
          <cell r="N2050">
            <v>23624.23</v>
          </cell>
          <cell r="O2050">
            <v>23624.23</v>
          </cell>
          <cell r="P2050">
            <v>23624.23</v>
          </cell>
          <cell r="Q2050">
            <v>23624.23</v>
          </cell>
          <cell r="R2050">
            <v>23624.23</v>
          </cell>
          <cell r="S2050">
            <v>23624.23</v>
          </cell>
        </row>
        <row r="2051">
          <cell r="C2051">
            <v>0</v>
          </cell>
          <cell r="D2051">
            <v>0</v>
          </cell>
          <cell r="E2051">
            <v>0</v>
          </cell>
          <cell r="F2051">
            <v>0</v>
          </cell>
          <cell r="G2051">
            <v>0</v>
          </cell>
          <cell r="H2051">
            <v>0</v>
          </cell>
          <cell r="I2051">
            <v>0</v>
          </cell>
          <cell r="J2051">
            <v>0</v>
          </cell>
          <cell r="K2051">
            <v>0</v>
          </cell>
          <cell r="L2051">
            <v>24848.28</v>
          </cell>
          <cell r="M2051">
            <v>24848.28</v>
          </cell>
          <cell r="N2051">
            <v>24848.28</v>
          </cell>
          <cell r="O2051">
            <v>24848.28</v>
          </cell>
          <cell r="P2051">
            <v>24848.28</v>
          </cell>
          <cell r="Q2051">
            <v>24848.28</v>
          </cell>
          <cell r="R2051">
            <v>24848.28</v>
          </cell>
          <cell r="S2051">
            <v>24848.28</v>
          </cell>
        </row>
        <row r="2052">
          <cell r="C2052">
            <v>0</v>
          </cell>
          <cell r="D2052">
            <v>0</v>
          </cell>
          <cell r="E2052">
            <v>0</v>
          </cell>
          <cell r="F2052">
            <v>0</v>
          </cell>
          <cell r="G2052">
            <v>0</v>
          </cell>
          <cell r="H2052">
            <v>0</v>
          </cell>
          <cell r="I2052">
            <v>0</v>
          </cell>
          <cell r="J2052">
            <v>0</v>
          </cell>
          <cell r="K2052">
            <v>0</v>
          </cell>
          <cell r="L2052">
            <v>41413.35</v>
          </cell>
          <cell r="M2052">
            <v>41413.35</v>
          </cell>
          <cell r="N2052">
            <v>41413.35</v>
          </cell>
          <cell r="O2052">
            <v>41413.35</v>
          </cell>
          <cell r="P2052">
            <v>41413.35</v>
          </cell>
          <cell r="Q2052">
            <v>41413.35</v>
          </cell>
          <cell r="R2052">
            <v>41413.35</v>
          </cell>
          <cell r="S2052">
            <v>41413.35</v>
          </cell>
        </row>
        <row r="2053">
          <cell r="C2053">
            <v>0</v>
          </cell>
          <cell r="D2053">
            <v>0</v>
          </cell>
          <cell r="E2053">
            <v>0</v>
          </cell>
          <cell r="F2053">
            <v>0</v>
          </cell>
          <cell r="G2053">
            <v>0</v>
          </cell>
          <cell r="H2053">
            <v>0</v>
          </cell>
          <cell r="I2053">
            <v>0</v>
          </cell>
          <cell r="J2053">
            <v>0</v>
          </cell>
          <cell r="K2053">
            <v>0</v>
          </cell>
          <cell r="L2053">
            <v>18312.27</v>
          </cell>
          <cell r="M2053">
            <v>18312.27</v>
          </cell>
          <cell r="N2053">
            <v>18312.27</v>
          </cell>
          <cell r="O2053">
            <v>18312.27</v>
          </cell>
          <cell r="P2053">
            <v>18312.27</v>
          </cell>
          <cell r="Q2053">
            <v>18312.27</v>
          </cell>
          <cell r="R2053">
            <v>18312.27</v>
          </cell>
          <cell r="S2053">
            <v>18312.27</v>
          </cell>
        </row>
        <row r="2054">
          <cell r="C2054">
            <v>0</v>
          </cell>
          <cell r="D2054">
            <v>0</v>
          </cell>
          <cell r="E2054">
            <v>0</v>
          </cell>
          <cell r="F2054">
            <v>0</v>
          </cell>
          <cell r="G2054">
            <v>0</v>
          </cell>
          <cell r="H2054">
            <v>0</v>
          </cell>
          <cell r="I2054">
            <v>0</v>
          </cell>
          <cell r="J2054">
            <v>0</v>
          </cell>
          <cell r="K2054">
            <v>0</v>
          </cell>
          <cell r="L2054">
            <v>18536.59</v>
          </cell>
          <cell r="M2054">
            <v>18536.59</v>
          </cell>
          <cell r="N2054">
            <v>18536.59</v>
          </cell>
          <cell r="O2054">
            <v>18536.59</v>
          </cell>
          <cell r="P2054">
            <v>18536.59</v>
          </cell>
          <cell r="Q2054">
            <v>18536.59</v>
          </cell>
          <cell r="R2054">
            <v>18536.59</v>
          </cell>
          <cell r="S2054">
            <v>18536.59</v>
          </cell>
        </row>
        <row r="2055">
          <cell r="C2055">
            <v>0</v>
          </cell>
          <cell r="D2055">
            <v>0</v>
          </cell>
          <cell r="E2055">
            <v>0</v>
          </cell>
          <cell r="F2055">
            <v>0</v>
          </cell>
          <cell r="G2055">
            <v>0</v>
          </cell>
          <cell r="H2055">
            <v>0</v>
          </cell>
          <cell r="I2055">
            <v>0</v>
          </cell>
          <cell r="J2055">
            <v>0</v>
          </cell>
          <cell r="K2055">
            <v>0</v>
          </cell>
          <cell r="L2055">
            <v>13818.79</v>
          </cell>
          <cell r="M2055">
            <v>13818.79</v>
          </cell>
          <cell r="N2055">
            <v>13818.79</v>
          </cell>
          <cell r="O2055">
            <v>13818.79</v>
          </cell>
          <cell r="P2055">
            <v>13818.79</v>
          </cell>
          <cell r="Q2055">
            <v>13818.79</v>
          </cell>
          <cell r="R2055">
            <v>13818.79</v>
          </cell>
          <cell r="S2055">
            <v>13818.79</v>
          </cell>
        </row>
        <row r="2056">
          <cell r="C2056">
            <v>0</v>
          </cell>
          <cell r="D2056">
            <v>0</v>
          </cell>
          <cell r="E2056">
            <v>0</v>
          </cell>
          <cell r="F2056">
            <v>0</v>
          </cell>
          <cell r="G2056">
            <v>0</v>
          </cell>
          <cell r="H2056">
            <v>0</v>
          </cell>
          <cell r="I2056">
            <v>0</v>
          </cell>
          <cell r="J2056">
            <v>0</v>
          </cell>
          <cell r="K2056">
            <v>0</v>
          </cell>
          <cell r="L2056">
            <v>32898.69</v>
          </cell>
          <cell r="M2056">
            <v>32898.69</v>
          </cell>
          <cell r="N2056">
            <v>32898.69</v>
          </cell>
          <cell r="O2056">
            <v>32898.69</v>
          </cell>
          <cell r="P2056">
            <v>32898.69</v>
          </cell>
          <cell r="Q2056">
            <v>32898.69</v>
          </cell>
          <cell r="R2056">
            <v>32898.69</v>
          </cell>
          <cell r="S2056">
            <v>32898.69</v>
          </cell>
        </row>
        <row r="2057">
          <cell r="C2057">
            <v>0</v>
          </cell>
          <cell r="D2057">
            <v>0</v>
          </cell>
          <cell r="E2057">
            <v>0</v>
          </cell>
          <cell r="F2057">
            <v>0</v>
          </cell>
          <cell r="G2057">
            <v>0</v>
          </cell>
          <cell r="H2057">
            <v>0</v>
          </cell>
          <cell r="I2057">
            <v>0</v>
          </cell>
          <cell r="J2057">
            <v>0</v>
          </cell>
          <cell r="K2057">
            <v>0</v>
          </cell>
          <cell r="L2057">
            <v>5630.27</v>
          </cell>
          <cell r="M2057">
            <v>5630.27</v>
          </cell>
          <cell r="N2057">
            <v>5630.27</v>
          </cell>
          <cell r="O2057">
            <v>5630.27</v>
          </cell>
          <cell r="P2057">
            <v>5630.27</v>
          </cell>
          <cell r="Q2057">
            <v>5630.27</v>
          </cell>
          <cell r="R2057">
            <v>5630.27</v>
          </cell>
          <cell r="S2057">
            <v>5630.27</v>
          </cell>
        </row>
        <row r="2058">
          <cell r="C2058">
            <v>0</v>
          </cell>
          <cell r="D2058">
            <v>0</v>
          </cell>
          <cell r="E2058">
            <v>0</v>
          </cell>
          <cell r="F2058">
            <v>0</v>
          </cell>
          <cell r="G2058">
            <v>0</v>
          </cell>
          <cell r="H2058">
            <v>0</v>
          </cell>
          <cell r="I2058">
            <v>0</v>
          </cell>
          <cell r="J2058">
            <v>0</v>
          </cell>
          <cell r="K2058">
            <v>0</v>
          </cell>
          <cell r="L2058">
            <v>14262.9</v>
          </cell>
          <cell r="M2058">
            <v>14262.9</v>
          </cell>
          <cell r="N2058">
            <v>14262.9</v>
          </cell>
          <cell r="O2058">
            <v>14262.9</v>
          </cell>
          <cell r="P2058">
            <v>14262.9</v>
          </cell>
          <cell r="Q2058">
            <v>14262.9</v>
          </cell>
          <cell r="R2058">
            <v>14262.9</v>
          </cell>
          <cell r="S2058">
            <v>14262.9</v>
          </cell>
        </row>
        <row r="2059">
          <cell r="C2059">
            <v>0</v>
          </cell>
          <cell r="D2059">
            <v>0</v>
          </cell>
          <cell r="E2059">
            <v>0</v>
          </cell>
          <cell r="F2059">
            <v>0</v>
          </cell>
          <cell r="G2059">
            <v>0</v>
          </cell>
          <cell r="H2059">
            <v>0</v>
          </cell>
          <cell r="I2059">
            <v>0</v>
          </cell>
          <cell r="J2059">
            <v>0</v>
          </cell>
          <cell r="K2059">
            <v>0</v>
          </cell>
          <cell r="L2059">
            <v>14174.59</v>
          </cell>
          <cell r="M2059">
            <v>14174.59</v>
          </cell>
          <cell r="N2059">
            <v>14174.59</v>
          </cell>
          <cell r="O2059">
            <v>14174.59</v>
          </cell>
          <cell r="P2059">
            <v>14174.59</v>
          </cell>
          <cell r="Q2059">
            <v>14174.59</v>
          </cell>
          <cell r="R2059">
            <v>14174.59</v>
          </cell>
          <cell r="S2059">
            <v>14174.59</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23296.55</v>
          </cell>
          <cell r="M2290">
            <v>23296.55</v>
          </cell>
          <cell r="N2290">
            <v>23296.55</v>
          </cell>
          <cell r="O2290">
            <v>23296.55</v>
          </cell>
          <cell r="P2290">
            <v>23296.55</v>
          </cell>
          <cell r="Q2290">
            <v>23296.55</v>
          </cell>
          <cell r="R2290">
            <v>23296.55</v>
          </cell>
          <cell r="S2290">
            <v>23296.55</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3090</v>
          </cell>
          <cell r="M2293">
            <v>3090</v>
          </cell>
          <cell r="N2293">
            <v>3090</v>
          </cell>
          <cell r="O2293">
            <v>3090</v>
          </cell>
          <cell r="P2293">
            <v>3090</v>
          </cell>
          <cell r="Q2293">
            <v>3090</v>
          </cell>
          <cell r="R2293">
            <v>3090</v>
          </cell>
          <cell r="S2293">
            <v>3090</v>
          </cell>
        </row>
        <row r="2294">
          <cell r="H2294">
            <v>0</v>
          </cell>
          <cell r="I2294">
            <v>0</v>
          </cell>
          <cell r="J2294">
            <v>0</v>
          </cell>
          <cell r="K2294">
            <v>0</v>
          </cell>
          <cell r="L2294">
            <v>11280.22</v>
          </cell>
          <cell r="M2294">
            <v>11280.22</v>
          </cell>
          <cell r="N2294">
            <v>11280.22</v>
          </cell>
          <cell r="O2294">
            <v>11280.22</v>
          </cell>
          <cell r="P2294">
            <v>11280.22</v>
          </cell>
          <cell r="Q2294">
            <v>11280.22</v>
          </cell>
          <cell r="R2294">
            <v>11280.22</v>
          </cell>
          <cell r="S2294">
            <v>11280.22</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22585.09</v>
          </cell>
          <cell r="M2297">
            <v>22585.09</v>
          </cell>
          <cell r="N2297">
            <v>22585.09</v>
          </cell>
          <cell r="O2297">
            <v>22585.09</v>
          </cell>
          <cell r="P2297">
            <v>22585.09</v>
          </cell>
          <cell r="Q2297">
            <v>22585.09</v>
          </cell>
          <cell r="R2297">
            <v>22585.09</v>
          </cell>
          <cell r="S2297">
            <v>22585.09</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1</v>
          </cell>
          <cell r="M2301">
            <v>1</v>
          </cell>
          <cell r="N2301">
            <v>1</v>
          </cell>
          <cell r="O2301">
            <v>1</v>
          </cell>
          <cell r="P2301">
            <v>1</v>
          </cell>
          <cell r="Q2301">
            <v>1</v>
          </cell>
          <cell r="R2301">
            <v>1</v>
          </cell>
          <cell r="S2301">
            <v>1</v>
          </cell>
        </row>
        <row r="2302">
          <cell r="C2302">
            <v>0</v>
          </cell>
          <cell r="D2302">
            <v>0</v>
          </cell>
          <cell r="E2302">
            <v>0</v>
          </cell>
          <cell r="F2302">
            <v>0</v>
          </cell>
          <cell r="G2302">
            <v>0</v>
          </cell>
          <cell r="H2302">
            <v>0</v>
          </cell>
          <cell r="I2302">
            <v>0</v>
          </cell>
          <cell r="J2302">
            <v>0</v>
          </cell>
          <cell r="K2302">
            <v>0</v>
          </cell>
          <cell r="L2302">
            <v>21560.95</v>
          </cell>
          <cell r="M2302">
            <v>21560.95</v>
          </cell>
          <cell r="N2302">
            <v>21560.95</v>
          </cell>
          <cell r="O2302">
            <v>21560.95</v>
          </cell>
          <cell r="P2302">
            <v>21560.95</v>
          </cell>
          <cell r="Q2302">
            <v>21560.95</v>
          </cell>
          <cell r="R2302">
            <v>21560.95</v>
          </cell>
          <cell r="S2302">
            <v>21560.95</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16093.54</v>
          </cell>
          <cell r="M2304">
            <v>16093.54</v>
          </cell>
          <cell r="N2304">
            <v>16093.54</v>
          </cell>
          <cell r="O2304">
            <v>16093.54</v>
          </cell>
          <cell r="P2304">
            <v>16093.54</v>
          </cell>
          <cell r="Q2304">
            <v>16093.54</v>
          </cell>
          <cell r="R2304">
            <v>16093.54</v>
          </cell>
          <cell r="S2304">
            <v>16093.54</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19520.88</v>
          </cell>
          <cell r="M2307">
            <v>19520.88</v>
          </cell>
          <cell r="N2307">
            <v>19520.88</v>
          </cell>
          <cell r="O2307">
            <v>19520.88</v>
          </cell>
          <cell r="P2307">
            <v>19520.88</v>
          </cell>
          <cell r="Q2307">
            <v>19520.88</v>
          </cell>
          <cell r="R2307">
            <v>19520.88</v>
          </cell>
          <cell r="S2307">
            <v>19520.88</v>
          </cell>
        </row>
        <row r="2308">
          <cell r="C2308">
            <v>0</v>
          </cell>
          <cell r="D2308">
            <v>0</v>
          </cell>
          <cell r="E2308">
            <v>0</v>
          </cell>
          <cell r="F2308">
            <v>0</v>
          </cell>
          <cell r="G2308">
            <v>0</v>
          </cell>
          <cell r="H2308">
            <v>0</v>
          </cell>
          <cell r="I2308">
            <v>0</v>
          </cell>
          <cell r="J2308">
            <v>0</v>
          </cell>
          <cell r="K2308">
            <v>0</v>
          </cell>
          <cell r="L2308">
            <v>25926.880000000001</v>
          </cell>
          <cell r="M2308">
            <v>25926.880000000001</v>
          </cell>
          <cell r="N2308">
            <v>25926.880000000001</v>
          </cell>
          <cell r="O2308">
            <v>25926.880000000001</v>
          </cell>
          <cell r="P2308">
            <v>25926.880000000001</v>
          </cell>
          <cell r="Q2308">
            <v>25926.880000000001</v>
          </cell>
          <cell r="R2308">
            <v>25926.880000000001</v>
          </cell>
          <cell r="S2308">
            <v>25926.880000000001</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0</v>
          </cell>
          <cell r="D2311">
            <v>0</v>
          </cell>
          <cell r="E2311">
            <v>0</v>
          </cell>
          <cell r="F2311">
            <v>0</v>
          </cell>
          <cell r="G2311">
            <v>0</v>
          </cell>
          <cell r="H2311">
            <v>0</v>
          </cell>
          <cell r="I2311">
            <v>0</v>
          </cell>
          <cell r="J2311">
            <v>0</v>
          </cell>
          <cell r="K2311">
            <v>0</v>
          </cell>
          <cell r="L2311">
            <v>15796.86</v>
          </cell>
          <cell r="M2311">
            <v>15796.86</v>
          </cell>
          <cell r="N2311">
            <v>15796.86</v>
          </cell>
          <cell r="O2311">
            <v>15796.86</v>
          </cell>
          <cell r="P2311">
            <v>15796.86</v>
          </cell>
          <cell r="Q2311">
            <v>15796.86</v>
          </cell>
          <cell r="R2311">
            <v>15796.86</v>
          </cell>
          <cell r="S2311">
            <v>15796.86</v>
          </cell>
        </row>
        <row r="2312">
          <cell r="C2312">
            <v>0</v>
          </cell>
          <cell r="D2312">
            <v>0</v>
          </cell>
          <cell r="E2312">
            <v>0</v>
          </cell>
          <cell r="F2312">
            <v>0</v>
          </cell>
          <cell r="G2312">
            <v>0</v>
          </cell>
          <cell r="H2312">
            <v>0</v>
          </cell>
          <cell r="I2312">
            <v>0</v>
          </cell>
          <cell r="J2312">
            <v>0</v>
          </cell>
          <cell r="K2312">
            <v>0</v>
          </cell>
          <cell r="L2312">
            <v>36836.559999999998</v>
          </cell>
          <cell r="M2312">
            <v>36836.559999999998</v>
          </cell>
          <cell r="N2312">
            <v>36836.559999999998</v>
          </cell>
          <cell r="O2312">
            <v>36836.559999999998</v>
          </cell>
          <cell r="P2312">
            <v>36836.559999999998</v>
          </cell>
          <cell r="Q2312">
            <v>36836.559999999998</v>
          </cell>
          <cell r="R2312">
            <v>36836.559999999998</v>
          </cell>
          <cell r="S2312">
            <v>36836.559999999998</v>
          </cell>
        </row>
        <row r="2313">
          <cell r="C2313">
            <v>0</v>
          </cell>
          <cell r="D2313">
            <v>0</v>
          </cell>
          <cell r="E2313">
            <v>0</v>
          </cell>
          <cell r="F2313">
            <v>0</v>
          </cell>
          <cell r="G2313">
            <v>0</v>
          </cell>
          <cell r="H2313">
            <v>0</v>
          </cell>
          <cell r="I2313">
            <v>0</v>
          </cell>
          <cell r="J2313">
            <v>0</v>
          </cell>
          <cell r="K2313">
            <v>0</v>
          </cell>
          <cell r="L2313">
            <v>54431.81</v>
          </cell>
          <cell r="M2313">
            <v>54431.81</v>
          </cell>
          <cell r="N2313">
            <v>54431.81</v>
          </cell>
          <cell r="O2313">
            <v>54431.81</v>
          </cell>
          <cell r="P2313">
            <v>54431.81</v>
          </cell>
          <cell r="Q2313">
            <v>54431.81</v>
          </cell>
          <cell r="R2313">
            <v>54431.81</v>
          </cell>
          <cell r="S2313">
            <v>54431.81</v>
          </cell>
        </row>
        <row r="2314">
          <cell r="C2314">
            <v>0</v>
          </cell>
          <cell r="D2314">
            <v>0</v>
          </cell>
          <cell r="E2314">
            <v>0</v>
          </cell>
          <cell r="F2314">
            <v>0</v>
          </cell>
          <cell r="G2314">
            <v>0</v>
          </cell>
          <cell r="H2314">
            <v>0</v>
          </cell>
          <cell r="I2314">
            <v>0</v>
          </cell>
          <cell r="J2314">
            <v>0</v>
          </cell>
          <cell r="K2314">
            <v>0</v>
          </cell>
          <cell r="L2314">
            <v>98308.59</v>
          </cell>
          <cell r="M2314">
            <v>98308.59</v>
          </cell>
          <cell r="N2314">
            <v>98308.59</v>
          </cell>
          <cell r="O2314">
            <v>98308.59</v>
          </cell>
          <cell r="P2314">
            <v>98308.59</v>
          </cell>
          <cell r="Q2314">
            <v>98308.59</v>
          </cell>
          <cell r="R2314">
            <v>98308.59</v>
          </cell>
          <cell r="S2314">
            <v>98308.59</v>
          </cell>
        </row>
        <row r="2315">
          <cell r="C2315">
            <v>0</v>
          </cell>
          <cell r="D2315">
            <v>0</v>
          </cell>
          <cell r="E2315">
            <v>0</v>
          </cell>
          <cell r="F2315">
            <v>0</v>
          </cell>
          <cell r="G2315">
            <v>0</v>
          </cell>
          <cell r="H2315">
            <v>0</v>
          </cell>
          <cell r="I2315">
            <v>0</v>
          </cell>
          <cell r="J2315">
            <v>0</v>
          </cell>
          <cell r="K2315">
            <v>0</v>
          </cell>
          <cell r="L2315">
            <v>159175.03</v>
          </cell>
          <cell r="M2315">
            <v>159175.03</v>
          </cell>
          <cell r="N2315">
            <v>159175.03</v>
          </cell>
          <cell r="O2315">
            <v>159175.03</v>
          </cell>
          <cell r="P2315">
            <v>159175.03</v>
          </cell>
          <cell r="Q2315">
            <v>159175.03</v>
          </cell>
          <cell r="R2315">
            <v>159175.03</v>
          </cell>
          <cell r="S2315">
            <v>159175.03</v>
          </cell>
        </row>
        <row r="2316">
          <cell r="C2316">
            <v>0</v>
          </cell>
          <cell r="D2316">
            <v>0</v>
          </cell>
          <cell r="E2316">
            <v>0</v>
          </cell>
          <cell r="F2316">
            <v>0</v>
          </cell>
          <cell r="G2316">
            <v>0</v>
          </cell>
          <cell r="H2316">
            <v>0</v>
          </cell>
          <cell r="I2316">
            <v>0</v>
          </cell>
          <cell r="J2316">
            <v>0</v>
          </cell>
          <cell r="K2316">
            <v>0</v>
          </cell>
          <cell r="L2316">
            <v>3455.35</v>
          </cell>
          <cell r="M2316">
            <v>3455.35</v>
          </cell>
          <cell r="N2316">
            <v>3455.35</v>
          </cell>
          <cell r="O2316">
            <v>3455.35</v>
          </cell>
          <cell r="P2316">
            <v>3455.35</v>
          </cell>
          <cell r="Q2316">
            <v>3455.35</v>
          </cell>
          <cell r="R2316">
            <v>3455.35</v>
          </cell>
          <cell r="S2316">
            <v>3455.35</v>
          </cell>
        </row>
        <row r="2317">
          <cell r="C2317">
            <v>0</v>
          </cell>
          <cell r="D2317">
            <v>0</v>
          </cell>
          <cell r="E2317">
            <v>0</v>
          </cell>
          <cell r="F2317">
            <v>0</v>
          </cell>
          <cell r="G2317">
            <v>0</v>
          </cell>
          <cell r="H2317">
            <v>0</v>
          </cell>
          <cell r="I2317">
            <v>0</v>
          </cell>
          <cell r="J2317">
            <v>0</v>
          </cell>
          <cell r="K2317">
            <v>0</v>
          </cell>
          <cell r="L2317">
            <v>50483.89</v>
          </cell>
          <cell r="M2317">
            <v>50483.89</v>
          </cell>
          <cell r="N2317">
            <v>50483.89</v>
          </cell>
          <cell r="O2317">
            <v>50483.89</v>
          </cell>
          <cell r="P2317">
            <v>50483.89</v>
          </cell>
          <cell r="Q2317">
            <v>50483.89</v>
          </cell>
          <cell r="R2317">
            <v>50483.89</v>
          </cell>
          <cell r="S2317">
            <v>50483.89</v>
          </cell>
        </row>
        <row r="2318">
          <cell r="C2318">
            <v>0</v>
          </cell>
          <cell r="D2318">
            <v>0</v>
          </cell>
          <cell r="E2318">
            <v>0</v>
          </cell>
          <cell r="F2318">
            <v>0</v>
          </cell>
          <cell r="G2318">
            <v>0</v>
          </cell>
          <cell r="H2318">
            <v>0</v>
          </cell>
          <cell r="I2318">
            <v>0</v>
          </cell>
          <cell r="J2318">
            <v>0</v>
          </cell>
          <cell r="K2318">
            <v>0</v>
          </cell>
          <cell r="L2318">
            <v>50494.83</v>
          </cell>
          <cell r="M2318">
            <v>50494.83</v>
          </cell>
          <cell r="N2318">
            <v>50494.83</v>
          </cell>
          <cell r="O2318">
            <v>50494.83</v>
          </cell>
          <cell r="P2318">
            <v>50494.83</v>
          </cell>
          <cell r="Q2318">
            <v>50494.83</v>
          </cell>
          <cell r="R2318">
            <v>50494.83</v>
          </cell>
          <cell r="S2318">
            <v>50494.83</v>
          </cell>
        </row>
        <row r="2319">
          <cell r="C2319">
            <v>0</v>
          </cell>
          <cell r="D2319">
            <v>0</v>
          </cell>
          <cell r="E2319">
            <v>0</v>
          </cell>
          <cell r="F2319">
            <v>0</v>
          </cell>
          <cell r="G2319">
            <v>0</v>
          </cell>
          <cell r="H2319">
            <v>0</v>
          </cell>
          <cell r="I2319">
            <v>0</v>
          </cell>
          <cell r="J2319">
            <v>0</v>
          </cell>
          <cell r="K2319">
            <v>0</v>
          </cell>
          <cell r="L2319">
            <v>24691.68</v>
          </cell>
          <cell r="M2319">
            <v>24691.68</v>
          </cell>
          <cell r="N2319">
            <v>24691.68</v>
          </cell>
          <cell r="O2319">
            <v>24691.68</v>
          </cell>
          <cell r="P2319">
            <v>24691.68</v>
          </cell>
          <cell r="Q2319">
            <v>24691.68</v>
          </cell>
          <cell r="R2319">
            <v>24691.68</v>
          </cell>
          <cell r="S2319">
            <v>24691.68</v>
          </cell>
        </row>
        <row r="2320">
          <cell r="C2320">
            <v>0</v>
          </cell>
          <cell r="D2320">
            <v>0</v>
          </cell>
          <cell r="E2320">
            <v>0</v>
          </cell>
          <cell r="F2320">
            <v>0</v>
          </cell>
          <cell r="G2320">
            <v>0</v>
          </cell>
          <cell r="H2320">
            <v>0</v>
          </cell>
          <cell r="I2320">
            <v>0</v>
          </cell>
          <cell r="J2320">
            <v>0</v>
          </cell>
          <cell r="K2320">
            <v>0</v>
          </cell>
          <cell r="L2320">
            <v>14290.16</v>
          </cell>
          <cell r="M2320">
            <v>14290.16</v>
          </cell>
          <cell r="N2320">
            <v>14290.16</v>
          </cell>
          <cell r="O2320">
            <v>14290.16</v>
          </cell>
          <cell r="P2320">
            <v>14290.16</v>
          </cell>
          <cell r="Q2320">
            <v>14290.16</v>
          </cell>
          <cell r="R2320">
            <v>14290.16</v>
          </cell>
          <cell r="S2320">
            <v>14290.16</v>
          </cell>
        </row>
        <row r="2321">
          <cell r="C2321">
            <v>0</v>
          </cell>
          <cell r="D2321">
            <v>0</v>
          </cell>
          <cell r="E2321">
            <v>0</v>
          </cell>
          <cell r="F2321">
            <v>0</v>
          </cell>
          <cell r="G2321">
            <v>0</v>
          </cell>
          <cell r="H2321">
            <v>0</v>
          </cell>
          <cell r="I2321">
            <v>0</v>
          </cell>
          <cell r="J2321">
            <v>0</v>
          </cell>
          <cell r="K2321">
            <v>0</v>
          </cell>
          <cell r="L2321">
            <v>19237.75</v>
          </cell>
          <cell r="M2321">
            <v>19237.75</v>
          </cell>
          <cell r="N2321">
            <v>19237.75</v>
          </cell>
          <cell r="O2321">
            <v>19237.75</v>
          </cell>
          <cell r="P2321">
            <v>19237.75</v>
          </cell>
          <cell r="Q2321">
            <v>19237.75</v>
          </cell>
          <cell r="R2321">
            <v>19237.75</v>
          </cell>
          <cell r="S2321">
            <v>19237.75</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0</v>
          </cell>
          <cell r="D2323">
            <v>0</v>
          </cell>
          <cell r="E2323">
            <v>0</v>
          </cell>
          <cell r="F2323">
            <v>0</v>
          </cell>
          <cell r="G2323">
            <v>0</v>
          </cell>
          <cell r="H2323">
            <v>0</v>
          </cell>
          <cell r="I2323">
            <v>0</v>
          </cell>
          <cell r="J2323">
            <v>0</v>
          </cell>
          <cell r="K2323">
            <v>0</v>
          </cell>
          <cell r="L2323">
            <v>24288.7</v>
          </cell>
          <cell r="M2323">
            <v>24288.7</v>
          </cell>
          <cell r="N2323">
            <v>24288.7</v>
          </cell>
          <cell r="O2323">
            <v>24288.7</v>
          </cell>
          <cell r="P2323">
            <v>24288.7</v>
          </cell>
          <cell r="Q2323">
            <v>24288.7</v>
          </cell>
          <cell r="R2323">
            <v>24288.7</v>
          </cell>
          <cell r="S2323">
            <v>24288.7</v>
          </cell>
        </row>
        <row r="2324">
          <cell r="C2324">
            <v>0</v>
          </cell>
          <cell r="D2324">
            <v>0</v>
          </cell>
          <cell r="E2324">
            <v>0</v>
          </cell>
          <cell r="F2324">
            <v>0</v>
          </cell>
          <cell r="G2324">
            <v>0</v>
          </cell>
          <cell r="H2324">
            <v>0</v>
          </cell>
          <cell r="I2324">
            <v>0</v>
          </cell>
          <cell r="J2324">
            <v>0</v>
          </cell>
          <cell r="K2324">
            <v>0</v>
          </cell>
          <cell r="L2324">
            <v>11788.63</v>
          </cell>
          <cell r="M2324">
            <v>11788.63</v>
          </cell>
          <cell r="N2324">
            <v>11788.63</v>
          </cell>
          <cell r="O2324">
            <v>11788.63</v>
          </cell>
          <cell r="P2324">
            <v>11788.63</v>
          </cell>
          <cell r="Q2324">
            <v>11788.63</v>
          </cell>
          <cell r="R2324">
            <v>11788.63</v>
          </cell>
          <cell r="S2324">
            <v>11788.63</v>
          </cell>
        </row>
        <row r="2325">
          <cell r="C2325">
            <v>0</v>
          </cell>
          <cell r="D2325">
            <v>0</v>
          </cell>
          <cell r="E2325">
            <v>0</v>
          </cell>
          <cell r="F2325">
            <v>0</v>
          </cell>
          <cell r="G2325">
            <v>0</v>
          </cell>
          <cell r="H2325">
            <v>0</v>
          </cell>
          <cell r="I2325">
            <v>0</v>
          </cell>
          <cell r="J2325">
            <v>0</v>
          </cell>
          <cell r="K2325">
            <v>0</v>
          </cell>
          <cell r="L2325">
            <v>14306.67</v>
          </cell>
          <cell r="M2325">
            <v>14306.67</v>
          </cell>
          <cell r="N2325">
            <v>14306.67</v>
          </cell>
          <cell r="O2325">
            <v>14306.67</v>
          </cell>
          <cell r="P2325">
            <v>14306.67</v>
          </cell>
          <cell r="Q2325">
            <v>14306.67</v>
          </cell>
          <cell r="R2325">
            <v>14306.67</v>
          </cell>
          <cell r="S2325">
            <v>14306.67</v>
          </cell>
        </row>
        <row r="2326">
          <cell r="C2326">
            <v>0</v>
          </cell>
          <cell r="D2326">
            <v>0</v>
          </cell>
          <cell r="E2326">
            <v>0</v>
          </cell>
          <cell r="F2326">
            <v>0</v>
          </cell>
          <cell r="G2326">
            <v>0</v>
          </cell>
          <cell r="H2326">
            <v>0</v>
          </cell>
          <cell r="I2326">
            <v>0</v>
          </cell>
          <cell r="J2326">
            <v>0</v>
          </cell>
          <cell r="K2326">
            <v>0</v>
          </cell>
          <cell r="L2326">
            <v>27249.88</v>
          </cell>
          <cell r="M2326">
            <v>27249.88</v>
          </cell>
          <cell r="N2326">
            <v>27249.88</v>
          </cell>
          <cell r="O2326">
            <v>27249.88</v>
          </cell>
          <cell r="P2326">
            <v>27249.88</v>
          </cell>
          <cell r="Q2326">
            <v>27249.88</v>
          </cell>
          <cell r="R2326">
            <v>27249.88</v>
          </cell>
          <cell r="S2326">
            <v>27249.88</v>
          </cell>
        </row>
        <row r="2327">
          <cell r="C2327">
            <v>0</v>
          </cell>
          <cell r="D2327">
            <v>0</v>
          </cell>
          <cell r="E2327">
            <v>0</v>
          </cell>
          <cell r="F2327">
            <v>0</v>
          </cell>
          <cell r="G2327">
            <v>0</v>
          </cell>
          <cell r="H2327">
            <v>0</v>
          </cell>
          <cell r="I2327">
            <v>0</v>
          </cell>
          <cell r="J2327">
            <v>0</v>
          </cell>
          <cell r="K2327">
            <v>0</v>
          </cell>
          <cell r="L2327">
            <v>22917.65</v>
          </cell>
          <cell r="M2327">
            <v>22917.65</v>
          </cell>
          <cell r="N2327">
            <v>22917.65</v>
          </cell>
          <cell r="O2327">
            <v>22917.65</v>
          </cell>
          <cell r="P2327">
            <v>22917.65</v>
          </cell>
          <cell r="Q2327">
            <v>22917.65</v>
          </cell>
          <cell r="R2327">
            <v>22917.65</v>
          </cell>
          <cell r="S2327">
            <v>22917.65</v>
          </cell>
        </row>
        <row r="2328">
          <cell r="C2328">
            <v>0</v>
          </cell>
          <cell r="D2328">
            <v>0</v>
          </cell>
          <cell r="E2328">
            <v>0</v>
          </cell>
          <cell r="F2328">
            <v>0</v>
          </cell>
          <cell r="G2328">
            <v>0</v>
          </cell>
          <cell r="H2328">
            <v>0</v>
          </cell>
          <cell r="I2328">
            <v>0</v>
          </cell>
          <cell r="J2328">
            <v>0</v>
          </cell>
          <cell r="K2328">
            <v>0</v>
          </cell>
          <cell r="L2328">
            <v>22417.94</v>
          </cell>
          <cell r="M2328">
            <v>22417.94</v>
          </cell>
          <cell r="N2328">
            <v>22417.94</v>
          </cell>
          <cell r="O2328">
            <v>22417.94</v>
          </cell>
          <cell r="P2328">
            <v>22417.94</v>
          </cell>
          <cell r="Q2328">
            <v>22417.94</v>
          </cell>
          <cell r="R2328">
            <v>22417.94</v>
          </cell>
          <cell r="S2328">
            <v>22417.94</v>
          </cell>
        </row>
        <row r="2329">
          <cell r="C2329">
            <v>0</v>
          </cell>
          <cell r="D2329">
            <v>0</v>
          </cell>
          <cell r="E2329">
            <v>0</v>
          </cell>
          <cell r="F2329">
            <v>0</v>
          </cell>
          <cell r="G2329">
            <v>0</v>
          </cell>
          <cell r="H2329">
            <v>0</v>
          </cell>
          <cell r="I2329">
            <v>0</v>
          </cell>
          <cell r="J2329">
            <v>0</v>
          </cell>
          <cell r="K2329">
            <v>0</v>
          </cell>
          <cell r="L2329">
            <v>31713.48</v>
          </cell>
          <cell r="M2329">
            <v>31713.48</v>
          </cell>
          <cell r="N2329">
            <v>31713.48</v>
          </cell>
          <cell r="O2329">
            <v>31713.48</v>
          </cell>
          <cell r="P2329">
            <v>31713.48</v>
          </cell>
          <cell r="Q2329">
            <v>31713.48</v>
          </cell>
          <cell r="R2329">
            <v>31713.48</v>
          </cell>
          <cell r="S2329">
            <v>31713.48</v>
          </cell>
        </row>
        <row r="2330">
          <cell r="C2330">
            <v>0</v>
          </cell>
          <cell r="D2330">
            <v>0</v>
          </cell>
          <cell r="E2330">
            <v>0</v>
          </cell>
          <cell r="F2330">
            <v>0</v>
          </cell>
          <cell r="G2330">
            <v>0</v>
          </cell>
          <cell r="H2330">
            <v>0</v>
          </cell>
          <cell r="I2330">
            <v>0</v>
          </cell>
          <cell r="J2330">
            <v>0</v>
          </cell>
          <cell r="K2330">
            <v>0</v>
          </cell>
          <cell r="L2330">
            <v>20452.490000000002</v>
          </cell>
          <cell r="M2330">
            <v>20452.490000000002</v>
          </cell>
          <cell r="N2330">
            <v>20452.490000000002</v>
          </cell>
          <cell r="O2330">
            <v>20452.490000000002</v>
          </cell>
          <cell r="P2330">
            <v>20452.490000000002</v>
          </cell>
          <cell r="Q2330">
            <v>20452.490000000002</v>
          </cell>
          <cell r="R2330">
            <v>20452.490000000002</v>
          </cell>
          <cell r="S2330">
            <v>20452.490000000002</v>
          </cell>
        </row>
        <row r="2331">
          <cell r="C2331">
            <v>0</v>
          </cell>
          <cell r="D2331">
            <v>0</v>
          </cell>
          <cell r="E2331">
            <v>0</v>
          </cell>
          <cell r="F2331">
            <v>0</v>
          </cell>
          <cell r="G2331">
            <v>0</v>
          </cell>
          <cell r="H2331">
            <v>0</v>
          </cell>
          <cell r="I2331">
            <v>0</v>
          </cell>
          <cell r="J2331">
            <v>0</v>
          </cell>
          <cell r="K2331">
            <v>0</v>
          </cell>
          <cell r="L2331">
            <v>348.48</v>
          </cell>
          <cell r="M2331">
            <v>348.48</v>
          </cell>
          <cell r="N2331">
            <v>348.48</v>
          </cell>
          <cell r="O2331">
            <v>348.48</v>
          </cell>
          <cell r="P2331">
            <v>348.48</v>
          </cell>
          <cell r="Q2331">
            <v>348.48</v>
          </cell>
          <cell r="R2331">
            <v>348.48</v>
          </cell>
          <cell r="S2331">
            <v>348.48</v>
          </cell>
        </row>
        <row r="2332">
          <cell r="C2332">
            <v>0</v>
          </cell>
          <cell r="D2332">
            <v>0</v>
          </cell>
          <cell r="E2332">
            <v>0</v>
          </cell>
          <cell r="F2332">
            <v>0</v>
          </cell>
          <cell r="G2332">
            <v>0</v>
          </cell>
          <cell r="H2332">
            <v>0</v>
          </cell>
          <cell r="I2332">
            <v>0</v>
          </cell>
          <cell r="J2332">
            <v>0</v>
          </cell>
          <cell r="K2332">
            <v>0</v>
          </cell>
          <cell r="L2332">
            <v>9111.2199999999993</v>
          </cell>
          <cell r="M2332">
            <v>9111.2199999999993</v>
          </cell>
          <cell r="N2332">
            <v>9111.2199999999993</v>
          </cell>
          <cell r="O2332">
            <v>9111.2199999999993</v>
          </cell>
          <cell r="P2332">
            <v>9111.2199999999993</v>
          </cell>
          <cell r="Q2332">
            <v>9111.2199999999993</v>
          </cell>
          <cell r="R2332">
            <v>9111.2199999999993</v>
          </cell>
          <cell r="S2332">
            <v>9111.2199999999993</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272.11</v>
          </cell>
          <cell r="M2334">
            <v>272.11</v>
          </cell>
          <cell r="N2334">
            <v>272.11</v>
          </cell>
          <cell r="O2334">
            <v>272.11</v>
          </cell>
          <cell r="P2334">
            <v>272.11</v>
          </cell>
          <cell r="Q2334">
            <v>272.11</v>
          </cell>
          <cell r="R2334">
            <v>272.11</v>
          </cell>
          <cell r="S2334">
            <v>272.11</v>
          </cell>
        </row>
        <row r="2335">
          <cell r="C2335">
            <v>0</v>
          </cell>
          <cell r="D2335">
            <v>0</v>
          </cell>
          <cell r="E2335">
            <v>0</v>
          </cell>
          <cell r="F2335">
            <v>0</v>
          </cell>
          <cell r="G2335">
            <v>0</v>
          </cell>
          <cell r="H2335">
            <v>0</v>
          </cell>
          <cell r="I2335">
            <v>0</v>
          </cell>
          <cell r="J2335">
            <v>0</v>
          </cell>
          <cell r="K2335">
            <v>0</v>
          </cell>
          <cell r="L2335">
            <v>7786.24</v>
          </cell>
          <cell r="M2335">
            <v>7786.24</v>
          </cell>
          <cell r="N2335">
            <v>7786.24</v>
          </cell>
          <cell r="O2335">
            <v>7786.24</v>
          </cell>
          <cell r="P2335">
            <v>7786.24</v>
          </cell>
          <cell r="Q2335">
            <v>7786.24</v>
          </cell>
          <cell r="R2335">
            <v>7786.24</v>
          </cell>
          <cell r="S2335">
            <v>7786.24</v>
          </cell>
        </row>
        <row r="2336">
          <cell r="C2336">
            <v>0</v>
          </cell>
          <cell r="D2336">
            <v>0</v>
          </cell>
          <cell r="E2336">
            <v>0</v>
          </cell>
          <cell r="F2336">
            <v>0</v>
          </cell>
          <cell r="G2336">
            <v>0</v>
          </cell>
          <cell r="H2336">
            <v>0</v>
          </cell>
          <cell r="I2336">
            <v>0</v>
          </cell>
          <cell r="J2336">
            <v>0</v>
          </cell>
          <cell r="K2336">
            <v>0</v>
          </cell>
          <cell r="L2336">
            <v>1028.92</v>
          </cell>
          <cell r="M2336">
            <v>1028.92</v>
          </cell>
          <cell r="N2336">
            <v>1028.92</v>
          </cell>
          <cell r="O2336">
            <v>1028.92</v>
          </cell>
          <cell r="P2336">
            <v>1028.92</v>
          </cell>
          <cell r="Q2336">
            <v>1028.92</v>
          </cell>
          <cell r="R2336">
            <v>1028.92</v>
          </cell>
          <cell r="S2336">
            <v>1028.92</v>
          </cell>
        </row>
        <row r="2337">
          <cell r="C2337">
            <v>0</v>
          </cell>
          <cell r="D2337">
            <v>0</v>
          </cell>
          <cell r="E2337">
            <v>0</v>
          </cell>
          <cell r="F2337">
            <v>0</v>
          </cell>
          <cell r="G2337">
            <v>0</v>
          </cell>
          <cell r="H2337">
            <v>0</v>
          </cell>
          <cell r="I2337">
            <v>0</v>
          </cell>
          <cell r="J2337">
            <v>0</v>
          </cell>
          <cell r="K2337">
            <v>0</v>
          </cell>
          <cell r="L2337">
            <v>3332.7</v>
          </cell>
          <cell r="M2337">
            <v>3332.7</v>
          </cell>
          <cell r="N2337">
            <v>3332.7</v>
          </cell>
          <cell r="O2337">
            <v>3332.7</v>
          </cell>
          <cell r="P2337">
            <v>3332.7</v>
          </cell>
          <cell r="Q2337">
            <v>3332.7</v>
          </cell>
          <cell r="R2337">
            <v>3332.7</v>
          </cell>
          <cell r="S2337">
            <v>3332.7</v>
          </cell>
        </row>
        <row r="2338">
          <cell r="C2338">
            <v>0</v>
          </cell>
          <cell r="D2338">
            <v>0</v>
          </cell>
          <cell r="E2338">
            <v>0</v>
          </cell>
          <cell r="F2338">
            <v>0</v>
          </cell>
          <cell r="G2338">
            <v>0</v>
          </cell>
          <cell r="H2338">
            <v>0</v>
          </cell>
          <cell r="I2338">
            <v>0</v>
          </cell>
          <cell r="J2338">
            <v>0</v>
          </cell>
          <cell r="K2338">
            <v>0</v>
          </cell>
          <cell r="L2338">
            <v>5343.51</v>
          </cell>
          <cell r="M2338">
            <v>5343.51</v>
          </cell>
          <cell r="N2338">
            <v>5343.51</v>
          </cell>
          <cell r="O2338">
            <v>5343.51</v>
          </cell>
          <cell r="P2338">
            <v>5343.51</v>
          </cell>
          <cell r="Q2338">
            <v>5343.51</v>
          </cell>
          <cell r="R2338">
            <v>5343.51</v>
          </cell>
          <cell r="S2338">
            <v>5343.51</v>
          </cell>
        </row>
        <row r="2339">
          <cell r="C2339">
            <v>0</v>
          </cell>
          <cell r="D2339">
            <v>0</v>
          </cell>
          <cell r="E2339">
            <v>0</v>
          </cell>
          <cell r="F2339">
            <v>0</v>
          </cell>
          <cell r="G2339">
            <v>0</v>
          </cell>
          <cell r="H2339">
            <v>0</v>
          </cell>
          <cell r="I2339">
            <v>0</v>
          </cell>
          <cell r="J2339">
            <v>0</v>
          </cell>
          <cell r="K2339">
            <v>0</v>
          </cell>
          <cell r="L2339">
            <v>2053.35</v>
          </cell>
          <cell r="M2339">
            <v>2053.35</v>
          </cell>
          <cell r="N2339">
            <v>2053.35</v>
          </cell>
          <cell r="O2339">
            <v>2053.35</v>
          </cell>
          <cell r="P2339">
            <v>2053.35</v>
          </cell>
          <cell r="Q2339">
            <v>2053.35</v>
          </cell>
          <cell r="R2339">
            <v>2053.35</v>
          </cell>
          <cell r="S2339">
            <v>2053.35</v>
          </cell>
        </row>
        <row r="2340">
          <cell r="C2340">
            <v>0</v>
          </cell>
          <cell r="D2340">
            <v>0</v>
          </cell>
          <cell r="E2340">
            <v>0</v>
          </cell>
          <cell r="F2340">
            <v>0</v>
          </cell>
          <cell r="G2340">
            <v>0</v>
          </cell>
          <cell r="H2340">
            <v>0</v>
          </cell>
          <cell r="I2340">
            <v>0</v>
          </cell>
          <cell r="J2340">
            <v>0</v>
          </cell>
          <cell r="K2340">
            <v>0</v>
          </cell>
          <cell r="L2340">
            <v>516.91</v>
          </cell>
          <cell r="M2340">
            <v>516.91</v>
          </cell>
          <cell r="N2340">
            <v>516.91</v>
          </cell>
          <cell r="O2340">
            <v>516.91</v>
          </cell>
          <cell r="P2340">
            <v>516.91</v>
          </cell>
          <cell r="Q2340">
            <v>516.91</v>
          </cell>
          <cell r="R2340">
            <v>516.91</v>
          </cell>
          <cell r="S2340">
            <v>516.91</v>
          </cell>
        </row>
        <row r="2341">
          <cell r="C2341">
            <v>0</v>
          </cell>
          <cell r="D2341">
            <v>0</v>
          </cell>
          <cell r="E2341">
            <v>0</v>
          </cell>
          <cell r="F2341">
            <v>0</v>
          </cell>
          <cell r="G2341">
            <v>0</v>
          </cell>
          <cell r="H2341">
            <v>0</v>
          </cell>
          <cell r="I2341">
            <v>0</v>
          </cell>
          <cell r="J2341">
            <v>0</v>
          </cell>
          <cell r="K2341">
            <v>0</v>
          </cell>
          <cell r="L2341">
            <v>8849.9500000000007</v>
          </cell>
          <cell r="M2341">
            <v>8849.9500000000007</v>
          </cell>
          <cell r="N2341">
            <v>8849.9500000000007</v>
          </cell>
          <cell r="O2341">
            <v>8849.9500000000007</v>
          </cell>
          <cell r="P2341">
            <v>8849.9500000000007</v>
          </cell>
          <cell r="Q2341">
            <v>8849.9500000000007</v>
          </cell>
          <cell r="R2341">
            <v>8849.9500000000007</v>
          </cell>
          <cell r="S2341">
            <v>8849.9500000000007</v>
          </cell>
        </row>
        <row r="2342">
          <cell r="C2342">
            <v>0</v>
          </cell>
          <cell r="D2342">
            <v>0</v>
          </cell>
          <cell r="E2342">
            <v>0</v>
          </cell>
          <cell r="F2342">
            <v>0</v>
          </cell>
          <cell r="G2342">
            <v>0</v>
          </cell>
          <cell r="H2342">
            <v>0</v>
          </cell>
          <cell r="I2342">
            <v>0</v>
          </cell>
          <cell r="J2342">
            <v>0</v>
          </cell>
          <cell r="K2342">
            <v>0</v>
          </cell>
          <cell r="L2342">
            <v>355.09</v>
          </cell>
          <cell r="M2342">
            <v>355.09</v>
          </cell>
          <cell r="N2342">
            <v>355.09</v>
          </cell>
          <cell r="O2342">
            <v>355.09</v>
          </cell>
          <cell r="P2342">
            <v>355.09</v>
          </cell>
          <cell r="Q2342">
            <v>355.09</v>
          </cell>
          <cell r="R2342">
            <v>355.09</v>
          </cell>
          <cell r="S2342">
            <v>355.09</v>
          </cell>
        </row>
        <row r="2343">
          <cell r="C2343">
            <v>0</v>
          </cell>
          <cell r="D2343">
            <v>0</v>
          </cell>
          <cell r="E2343">
            <v>0</v>
          </cell>
          <cell r="F2343">
            <v>0</v>
          </cell>
          <cell r="G2343">
            <v>0</v>
          </cell>
          <cell r="H2343">
            <v>0</v>
          </cell>
          <cell r="I2343">
            <v>0</v>
          </cell>
          <cell r="J2343">
            <v>0</v>
          </cell>
          <cell r="K2343">
            <v>0</v>
          </cell>
          <cell r="L2343">
            <v>394.67</v>
          </cell>
          <cell r="M2343">
            <v>394.67</v>
          </cell>
          <cell r="N2343">
            <v>394.67</v>
          </cell>
          <cell r="O2343">
            <v>394.67</v>
          </cell>
          <cell r="P2343">
            <v>394.67</v>
          </cell>
          <cell r="Q2343">
            <v>394.67</v>
          </cell>
          <cell r="R2343">
            <v>394.67</v>
          </cell>
          <cell r="S2343">
            <v>394.67</v>
          </cell>
        </row>
        <row r="2344">
          <cell r="C2344">
            <v>0</v>
          </cell>
          <cell r="D2344">
            <v>0</v>
          </cell>
          <cell r="E2344">
            <v>0</v>
          </cell>
          <cell r="F2344">
            <v>0</v>
          </cell>
          <cell r="G2344">
            <v>0</v>
          </cell>
          <cell r="H2344">
            <v>0</v>
          </cell>
          <cell r="I2344">
            <v>0</v>
          </cell>
          <cell r="J2344">
            <v>0</v>
          </cell>
          <cell r="K2344">
            <v>0</v>
          </cell>
          <cell r="L2344">
            <v>323.14</v>
          </cell>
          <cell r="M2344">
            <v>323.14</v>
          </cell>
          <cell r="N2344">
            <v>323.14</v>
          </cell>
          <cell r="O2344">
            <v>323.14</v>
          </cell>
          <cell r="P2344">
            <v>323.14</v>
          </cell>
          <cell r="Q2344">
            <v>323.14</v>
          </cell>
          <cell r="R2344">
            <v>323.14</v>
          </cell>
          <cell r="S2344">
            <v>323.14</v>
          </cell>
        </row>
        <row r="2345">
          <cell r="C2345">
            <v>0</v>
          </cell>
          <cell r="D2345">
            <v>0</v>
          </cell>
          <cell r="E2345">
            <v>0</v>
          </cell>
          <cell r="F2345">
            <v>0</v>
          </cell>
          <cell r="G2345">
            <v>0</v>
          </cell>
          <cell r="H2345">
            <v>0</v>
          </cell>
          <cell r="I2345">
            <v>0</v>
          </cell>
          <cell r="J2345">
            <v>0</v>
          </cell>
          <cell r="K2345">
            <v>0</v>
          </cell>
          <cell r="L2345">
            <v>1050.5999999999999</v>
          </cell>
          <cell r="M2345">
            <v>1050.5999999999999</v>
          </cell>
          <cell r="N2345">
            <v>1050.5999999999999</v>
          </cell>
          <cell r="O2345">
            <v>1050.5999999999999</v>
          </cell>
          <cell r="P2345">
            <v>1050.5999999999999</v>
          </cell>
          <cell r="Q2345">
            <v>1050.5999999999999</v>
          </cell>
          <cell r="R2345">
            <v>1050.5999999999999</v>
          </cell>
          <cell r="S2345">
            <v>1050.5999999999999</v>
          </cell>
        </row>
        <row r="2346">
          <cell r="C2346">
            <v>0</v>
          </cell>
          <cell r="D2346">
            <v>0</v>
          </cell>
          <cell r="E2346">
            <v>0</v>
          </cell>
          <cell r="F2346">
            <v>0</v>
          </cell>
          <cell r="G2346">
            <v>0</v>
          </cell>
          <cell r="H2346">
            <v>0</v>
          </cell>
          <cell r="I2346">
            <v>0</v>
          </cell>
          <cell r="J2346">
            <v>0</v>
          </cell>
          <cell r="K2346">
            <v>0</v>
          </cell>
          <cell r="L2346">
            <v>875.84</v>
          </cell>
          <cell r="M2346">
            <v>875.84</v>
          </cell>
          <cell r="N2346">
            <v>875.84</v>
          </cell>
          <cell r="O2346">
            <v>875.84</v>
          </cell>
          <cell r="P2346">
            <v>875.84</v>
          </cell>
          <cell r="Q2346">
            <v>875.84</v>
          </cell>
          <cell r="R2346">
            <v>875.84</v>
          </cell>
          <cell r="S2346">
            <v>875.84</v>
          </cell>
        </row>
        <row r="2347">
          <cell r="C2347">
            <v>0</v>
          </cell>
          <cell r="D2347">
            <v>0</v>
          </cell>
          <cell r="E2347">
            <v>0</v>
          </cell>
          <cell r="F2347">
            <v>0</v>
          </cell>
          <cell r="G2347">
            <v>0</v>
          </cell>
          <cell r="H2347">
            <v>0</v>
          </cell>
          <cell r="I2347">
            <v>0</v>
          </cell>
          <cell r="J2347">
            <v>0</v>
          </cell>
          <cell r="K2347">
            <v>0</v>
          </cell>
          <cell r="L2347">
            <v>1833.44</v>
          </cell>
          <cell r="M2347">
            <v>1833.44</v>
          </cell>
          <cell r="N2347">
            <v>1833.44</v>
          </cell>
          <cell r="O2347">
            <v>1833.44</v>
          </cell>
          <cell r="P2347">
            <v>1833.44</v>
          </cell>
          <cell r="Q2347">
            <v>1833.44</v>
          </cell>
          <cell r="R2347">
            <v>1833.44</v>
          </cell>
          <cell r="S2347">
            <v>1833.44</v>
          </cell>
        </row>
        <row r="2348">
          <cell r="C2348">
            <v>0</v>
          </cell>
          <cell r="D2348">
            <v>0</v>
          </cell>
          <cell r="E2348">
            <v>0</v>
          </cell>
          <cell r="F2348">
            <v>0</v>
          </cell>
          <cell r="G2348">
            <v>0</v>
          </cell>
          <cell r="H2348">
            <v>0</v>
          </cell>
          <cell r="I2348">
            <v>0</v>
          </cell>
          <cell r="J2348">
            <v>0</v>
          </cell>
          <cell r="K2348">
            <v>0</v>
          </cell>
          <cell r="L2348">
            <v>2043.99</v>
          </cell>
          <cell r="M2348">
            <v>2043.99</v>
          </cell>
          <cell r="N2348">
            <v>2043.99</v>
          </cell>
          <cell r="O2348">
            <v>2043.99</v>
          </cell>
          <cell r="P2348">
            <v>2043.99</v>
          </cell>
          <cell r="Q2348">
            <v>2043.99</v>
          </cell>
          <cell r="R2348">
            <v>2043.99</v>
          </cell>
          <cell r="S2348">
            <v>2043.99</v>
          </cell>
        </row>
        <row r="2349">
          <cell r="C2349">
            <v>0</v>
          </cell>
          <cell r="D2349">
            <v>0</v>
          </cell>
          <cell r="E2349">
            <v>0</v>
          </cell>
          <cell r="F2349">
            <v>0</v>
          </cell>
          <cell r="G2349">
            <v>0</v>
          </cell>
          <cell r="H2349">
            <v>0</v>
          </cell>
          <cell r="I2349">
            <v>0</v>
          </cell>
          <cell r="J2349">
            <v>0</v>
          </cell>
          <cell r="K2349">
            <v>0</v>
          </cell>
          <cell r="L2349">
            <v>19.989999999999998</v>
          </cell>
          <cell r="M2349">
            <v>19.989999999999998</v>
          </cell>
          <cell r="N2349">
            <v>19.989999999999998</v>
          </cell>
          <cell r="O2349">
            <v>19.989999999999998</v>
          </cell>
          <cell r="P2349">
            <v>19.989999999999998</v>
          </cell>
          <cell r="Q2349">
            <v>19.989999999999998</v>
          </cell>
          <cell r="R2349">
            <v>19.989999999999998</v>
          </cell>
          <cell r="S2349">
            <v>19.989999999999998</v>
          </cell>
        </row>
        <row r="2350">
          <cell r="C2350">
            <v>0</v>
          </cell>
          <cell r="D2350">
            <v>0</v>
          </cell>
          <cell r="E2350">
            <v>0</v>
          </cell>
          <cell r="F2350">
            <v>0</v>
          </cell>
          <cell r="G2350">
            <v>0</v>
          </cell>
          <cell r="H2350">
            <v>0</v>
          </cell>
          <cell r="I2350">
            <v>0</v>
          </cell>
          <cell r="J2350">
            <v>0</v>
          </cell>
          <cell r="K2350">
            <v>0</v>
          </cell>
          <cell r="L2350">
            <v>1379.03</v>
          </cell>
          <cell r="M2350">
            <v>1379.03</v>
          </cell>
          <cell r="N2350">
            <v>1379.03</v>
          </cell>
          <cell r="O2350">
            <v>1379.03</v>
          </cell>
          <cell r="P2350">
            <v>1379.03</v>
          </cell>
          <cell r="Q2350">
            <v>1379.03</v>
          </cell>
          <cell r="R2350">
            <v>1379.03</v>
          </cell>
          <cell r="S2350">
            <v>1379.03</v>
          </cell>
        </row>
        <row r="2351">
          <cell r="C2351">
            <v>0</v>
          </cell>
          <cell r="D2351">
            <v>0</v>
          </cell>
          <cell r="E2351">
            <v>0</v>
          </cell>
          <cell r="F2351">
            <v>0</v>
          </cell>
          <cell r="G2351">
            <v>0</v>
          </cell>
          <cell r="H2351">
            <v>0</v>
          </cell>
          <cell r="I2351">
            <v>0</v>
          </cell>
          <cell r="J2351">
            <v>0</v>
          </cell>
          <cell r="K2351">
            <v>0</v>
          </cell>
          <cell r="L2351">
            <v>4201.83</v>
          </cell>
          <cell r="M2351">
            <v>4201.83</v>
          </cell>
          <cell r="N2351">
            <v>4201.83</v>
          </cell>
          <cell r="O2351">
            <v>4201.83</v>
          </cell>
          <cell r="P2351">
            <v>4201.83</v>
          </cell>
          <cell r="Q2351">
            <v>4201.83</v>
          </cell>
          <cell r="R2351">
            <v>4201.83</v>
          </cell>
          <cell r="S2351">
            <v>4201.83</v>
          </cell>
        </row>
        <row r="2352">
          <cell r="C2352">
            <v>0</v>
          </cell>
          <cell r="D2352">
            <v>0</v>
          </cell>
          <cell r="E2352">
            <v>0</v>
          </cell>
          <cell r="F2352">
            <v>0</v>
          </cell>
          <cell r="G2352">
            <v>0</v>
          </cell>
          <cell r="H2352">
            <v>0</v>
          </cell>
          <cell r="I2352">
            <v>0</v>
          </cell>
          <cell r="J2352">
            <v>0</v>
          </cell>
          <cell r="K2352">
            <v>0</v>
          </cell>
          <cell r="L2352">
            <v>511.54</v>
          </cell>
          <cell r="M2352">
            <v>511.54</v>
          </cell>
          <cell r="N2352">
            <v>511.54</v>
          </cell>
          <cell r="O2352">
            <v>511.54</v>
          </cell>
          <cell r="P2352">
            <v>511.54</v>
          </cell>
          <cell r="Q2352">
            <v>511.54</v>
          </cell>
          <cell r="R2352">
            <v>511.54</v>
          </cell>
          <cell r="S2352">
            <v>511.54</v>
          </cell>
        </row>
        <row r="2353">
          <cell r="C2353">
            <v>0</v>
          </cell>
          <cell r="D2353">
            <v>0</v>
          </cell>
          <cell r="E2353">
            <v>0</v>
          </cell>
          <cell r="F2353">
            <v>0</v>
          </cell>
          <cell r="G2353">
            <v>0</v>
          </cell>
          <cell r="H2353">
            <v>0</v>
          </cell>
          <cell r="I2353">
            <v>0</v>
          </cell>
          <cell r="J2353">
            <v>0</v>
          </cell>
          <cell r="K2353">
            <v>0</v>
          </cell>
          <cell r="L2353">
            <v>12425.64</v>
          </cell>
          <cell r="M2353">
            <v>12425.64</v>
          </cell>
          <cell r="N2353">
            <v>12425.64</v>
          </cell>
          <cell r="O2353">
            <v>12425.64</v>
          </cell>
          <cell r="P2353">
            <v>12425.64</v>
          </cell>
          <cell r="Q2353">
            <v>12425.64</v>
          </cell>
          <cell r="R2353">
            <v>12425.64</v>
          </cell>
          <cell r="S2353">
            <v>12425.64</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6082.15</v>
          </cell>
          <cell r="M2357">
            <v>6082.15</v>
          </cell>
          <cell r="N2357">
            <v>6082.15</v>
          </cell>
          <cell r="O2357">
            <v>6082.15</v>
          </cell>
          <cell r="P2357">
            <v>6082.15</v>
          </cell>
          <cell r="Q2357">
            <v>6082.15</v>
          </cell>
          <cell r="R2357">
            <v>6082.15</v>
          </cell>
          <cell r="S2357">
            <v>6082.15</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10135.42</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995.64</v>
          </cell>
          <cell r="S2854">
            <v>995.64</v>
          </cell>
        </row>
        <row r="2855">
          <cell r="Q2855">
            <v>1079.6199999999999</v>
          </cell>
          <cell r="R2855">
            <v>1079.6199999999999</v>
          </cell>
          <cell r="S2855">
            <v>1079.6199999999999</v>
          </cell>
        </row>
        <row r="2856">
          <cell r="P2856">
            <v>497.8</v>
          </cell>
          <cell r="Q2856">
            <v>497.8</v>
          </cell>
          <cell r="R2856">
            <v>497.8</v>
          </cell>
          <cell r="S2856">
            <v>497.8</v>
          </cell>
        </row>
        <row r="2857">
          <cell r="O2857">
            <v>0</v>
          </cell>
          <cell r="P2857">
            <v>0</v>
          </cell>
          <cell r="Q2857">
            <v>0</v>
          </cell>
          <cell r="R2857">
            <v>0</v>
          </cell>
          <cell r="S2857">
            <v>0</v>
          </cell>
        </row>
        <row r="2858">
          <cell r="N2858">
            <v>2328.3200000000002</v>
          </cell>
          <cell r="O2858">
            <v>2328.3200000000002</v>
          </cell>
          <cell r="P2858">
            <v>2328.3200000000002</v>
          </cell>
          <cell r="Q2858">
            <v>2328.3200000000002</v>
          </cell>
          <cell r="R2858">
            <v>2328.3200000000002</v>
          </cell>
          <cell r="S2858">
            <v>2328.3200000000002</v>
          </cell>
        </row>
        <row r="2859">
          <cell r="M2859">
            <v>7737.9085000000005</v>
          </cell>
          <cell r="N2859">
            <v>7334.89</v>
          </cell>
          <cell r="O2859">
            <v>7334.89</v>
          </cell>
          <cell r="P2859">
            <v>7334.89</v>
          </cell>
          <cell r="Q2859">
            <v>7334.89</v>
          </cell>
          <cell r="R2859">
            <v>7120.39</v>
          </cell>
          <cell r="S2859">
            <v>7120.39</v>
          </cell>
        </row>
        <row r="2860">
          <cell r="L2860">
            <v>0</v>
          </cell>
          <cell r="M2860">
            <v>17398.930799999998</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191.33</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37122.79</v>
          </cell>
        </row>
        <row r="2949">
          <cell r="R2949">
            <v>26858.799999999999</v>
          </cell>
          <cell r="S2949">
            <v>26858.799999999999</v>
          </cell>
        </row>
        <row r="2950">
          <cell r="Q2950">
            <v>52968.56</v>
          </cell>
          <cell r="R2950">
            <v>52968.56</v>
          </cell>
          <cell r="S2950">
            <v>52968.56</v>
          </cell>
        </row>
        <row r="2951">
          <cell r="P2951">
            <v>30152.26</v>
          </cell>
          <cell r="Q2951">
            <v>30152.26</v>
          </cell>
          <cell r="R2951">
            <v>30152.26</v>
          </cell>
          <cell r="S2951">
            <v>30152.26</v>
          </cell>
        </row>
        <row r="2952">
          <cell r="O2952">
            <v>20867.07</v>
          </cell>
          <cell r="P2952">
            <v>20867.07</v>
          </cell>
          <cell r="Q2952">
            <v>20867.07</v>
          </cell>
          <cell r="R2952">
            <v>20867.07</v>
          </cell>
          <cell r="S2952">
            <v>20867.07</v>
          </cell>
        </row>
        <row r="2953">
          <cell r="N2953">
            <v>16887.43</v>
          </cell>
          <cell r="O2953">
            <v>16887.43</v>
          </cell>
          <cell r="P2953">
            <v>16887.43</v>
          </cell>
          <cell r="Q2953">
            <v>16887.43</v>
          </cell>
          <cell r="R2953">
            <v>16887.43</v>
          </cell>
          <cell r="S2953">
            <v>16887.43</v>
          </cell>
        </row>
        <row r="2954">
          <cell r="M2954">
            <v>16897</v>
          </cell>
          <cell r="N2954">
            <v>16897</v>
          </cell>
          <cell r="O2954">
            <v>16897</v>
          </cell>
          <cell r="P2954">
            <v>16897</v>
          </cell>
          <cell r="Q2954">
            <v>16897</v>
          </cell>
          <cell r="R2954">
            <v>16897</v>
          </cell>
          <cell r="S2954">
            <v>16897</v>
          </cell>
        </row>
        <row r="2955">
          <cell r="L2955">
            <v>16295.43</v>
          </cell>
          <cell r="M2955">
            <v>16295.43</v>
          </cell>
          <cell r="N2955">
            <v>16295.43</v>
          </cell>
          <cell r="O2955">
            <v>16295.43</v>
          </cell>
          <cell r="P2955">
            <v>16295.43</v>
          </cell>
          <cell r="Q2955">
            <v>16295.43</v>
          </cell>
          <cell r="R2955">
            <v>16295.43</v>
          </cell>
          <cell r="S2955">
            <v>16295.43</v>
          </cell>
        </row>
        <row r="2956">
          <cell r="K2956">
            <v>0</v>
          </cell>
          <cell r="L2956">
            <v>16689.68</v>
          </cell>
          <cell r="M2956">
            <v>16689.68</v>
          </cell>
          <cell r="N2956">
            <v>16689.68</v>
          </cell>
          <cell r="O2956">
            <v>16689.68</v>
          </cell>
          <cell r="P2956">
            <v>16689.68</v>
          </cell>
          <cell r="Q2956">
            <v>16689.68</v>
          </cell>
          <cell r="R2956">
            <v>16689.68</v>
          </cell>
          <cell r="S2956">
            <v>16689.68</v>
          </cell>
        </row>
        <row r="2957">
          <cell r="J2957">
            <v>0</v>
          </cell>
          <cell r="K2957">
            <v>0</v>
          </cell>
          <cell r="L2957">
            <v>8560.81</v>
          </cell>
          <cell r="M2957">
            <v>8560.81</v>
          </cell>
          <cell r="N2957">
            <v>8560.81</v>
          </cell>
          <cell r="O2957">
            <v>8560.81</v>
          </cell>
          <cell r="P2957">
            <v>8560.81</v>
          </cell>
          <cell r="Q2957">
            <v>8560.81</v>
          </cell>
          <cell r="R2957">
            <v>8560.81</v>
          </cell>
          <cell r="S2957">
            <v>8560.81</v>
          </cell>
        </row>
        <row r="2958">
          <cell r="I2958">
            <v>0</v>
          </cell>
          <cell r="J2958">
            <v>0</v>
          </cell>
          <cell r="K2958">
            <v>0</v>
          </cell>
          <cell r="L2958">
            <v>10652.5</v>
          </cell>
          <cell r="M2958">
            <v>10652.5</v>
          </cell>
          <cell r="N2958">
            <v>10652.5</v>
          </cell>
          <cell r="O2958">
            <v>10652.5</v>
          </cell>
          <cell r="P2958">
            <v>10652.5</v>
          </cell>
          <cell r="Q2958">
            <v>10652.5</v>
          </cell>
          <cell r="R2958">
            <v>10652.5</v>
          </cell>
          <cell r="S2958">
            <v>10652.5</v>
          </cell>
        </row>
        <row r="2959">
          <cell r="H2959">
            <v>0</v>
          </cell>
          <cell r="I2959">
            <v>0</v>
          </cell>
          <cell r="J2959">
            <v>0</v>
          </cell>
          <cell r="K2959">
            <v>0</v>
          </cell>
          <cell r="L2959">
            <v>47407.63</v>
          </cell>
          <cell r="M2959">
            <v>47407.63</v>
          </cell>
          <cell r="N2959">
            <v>47407.63</v>
          </cell>
          <cell r="O2959">
            <v>47407.63</v>
          </cell>
          <cell r="P2959">
            <v>47407.63</v>
          </cell>
          <cell r="Q2959">
            <v>47407.63</v>
          </cell>
          <cell r="R2959">
            <v>47407.63</v>
          </cell>
          <cell r="S2959">
            <v>47407.63</v>
          </cell>
        </row>
        <row r="2960">
          <cell r="G2960">
            <v>0</v>
          </cell>
          <cell r="H2960">
            <v>0</v>
          </cell>
          <cell r="I2960">
            <v>0</v>
          </cell>
          <cell r="J2960">
            <v>0</v>
          </cell>
          <cell r="K2960">
            <v>0</v>
          </cell>
          <cell r="L2960">
            <v>11460.15</v>
          </cell>
          <cell r="M2960">
            <v>11460.15</v>
          </cell>
          <cell r="N2960">
            <v>11460.15</v>
          </cell>
          <cell r="O2960">
            <v>11460.15</v>
          </cell>
          <cell r="P2960">
            <v>11460.15</v>
          </cell>
          <cell r="Q2960">
            <v>11460.15</v>
          </cell>
          <cell r="R2960">
            <v>11460.15</v>
          </cell>
          <cell r="S2960">
            <v>11460.15</v>
          </cell>
        </row>
        <row r="2961">
          <cell r="F2961">
            <v>0</v>
          </cell>
          <cell r="G2961">
            <v>0</v>
          </cell>
          <cell r="H2961">
            <v>0</v>
          </cell>
          <cell r="I2961">
            <v>0</v>
          </cell>
          <cell r="J2961">
            <v>0</v>
          </cell>
          <cell r="K2961">
            <v>0</v>
          </cell>
          <cell r="L2961">
            <v>10638.65</v>
          </cell>
          <cell r="M2961">
            <v>10638.65</v>
          </cell>
          <cell r="N2961">
            <v>10638.65</v>
          </cell>
          <cell r="O2961">
            <v>10638.65</v>
          </cell>
          <cell r="P2961">
            <v>10638.65</v>
          </cell>
          <cell r="Q2961">
            <v>10638.65</v>
          </cell>
          <cell r="R2961">
            <v>10638.65</v>
          </cell>
          <cell r="S2961">
            <v>10638.65</v>
          </cell>
        </row>
        <row r="2962">
          <cell r="E2962">
            <v>0</v>
          </cell>
          <cell r="F2962">
            <v>0</v>
          </cell>
          <cell r="G2962">
            <v>0</v>
          </cell>
          <cell r="H2962">
            <v>0</v>
          </cell>
          <cell r="I2962">
            <v>0</v>
          </cell>
          <cell r="J2962">
            <v>0</v>
          </cell>
          <cell r="K2962">
            <v>0</v>
          </cell>
          <cell r="L2962">
            <v>5415.38</v>
          </cell>
          <cell r="M2962">
            <v>5415.38</v>
          </cell>
          <cell r="N2962">
            <v>5415.38</v>
          </cell>
          <cell r="O2962">
            <v>5415.38</v>
          </cell>
          <cell r="P2962">
            <v>5415.38</v>
          </cell>
          <cell r="Q2962">
            <v>5415.38</v>
          </cell>
          <cell r="R2962">
            <v>5415.38</v>
          </cell>
          <cell r="S2962">
            <v>5415.38</v>
          </cell>
        </row>
        <row r="2963">
          <cell r="D2963">
            <v>0</v>
          </cell>
          <cell r="E2963">
            <v>0</v>
          </cell>
          <cell r="F2963">
            <v>0</v>
          </cell>
          <cell r="G2963">
            <v>0</v>
          </cell>
          <cell r="H2963">
            <v>0</v>
          </cell>
          <cell r="I2963">
            <v>0</v>
          </cell>
          <cell r="J2963">
            <v>0</v>
          </cell>
          <cell r="K2963">
            <v>0</v>
          </cell>
          <cell r="L2963">
            <v>13397.21</v>
          </cell>
          <cell r="M2963">
            <v>13397.21</v>
          </cell>
          <cell r="N2963">
            <v>13397.21</v>
          </cell>
          <cell r="O2963">
            <v>13397.21</v>
          </cell>
          <cell r="P2963">
            <v>13397.21</v>
          </cell>
          <cell r="Q2963">
            <v>13397.21</v>
          </cell>
          <cell r="R2963">
            <v>13397.21</v>
          </cell>
          <cell r="S2963">
            <v>13397.21</v>
          </cell>
        </row>
        <row r="2964">
          <cell r="C2964">
            <v>0</v>
          </cell>
          <cell r="D2964">
            <v>0</v>
          </cell>
          <cell r="E2964">
            <v>0</v>
          </cell>
          <cell r="F2964">
            <v>0</v>
          </cell>
          <cell r="G2964">
            <v>0</v>
          </cell>
          <cell r="H2964">
            <v>0</v>
          </cell>
          <cell r="I2964">
            <v>0</v>
          </cell>
          <cell r="J2964">
            <v>0</v>
          </cell>
          <cell r="K2964">
            <v>0</v>
          </cell>
          <cell r="L2964">
            <v>22271.19</v>
          </cell>
          <cell r="M2964">
            <v>22271.19</v>
          </cell>
          <cell r="N2964">
            <v>22271.19</v>
          </cell>
          <cell r="O2964">
            <v>22271.19</v>
          </cell>
          <cell r="P2964">
            <v>22271.19</v>
          </cell>
          <cell r="Q2964">
            <v>22271.19</v>
          </cell>
          <cell r="R2964">
            <v>22271.19</v>
          </cell>
          <cell r="S2964">
            <v>22271.19</v>
          </cell>
        </row>
        <row r="2965">
          <cell r="C2965">
            <v>0</v>
          </cell>
          <cell r="D2965">
            <v>0</v>
          </cell>
          <cell r="E2965">
            <v>0</v>
          </cell>
          <cell r="F2965">
            <v>0</v>
          </cell>
          <cell r="G2965">
            <v>0</v>
          </cell>
          <cell r="H2965">
            <v>0</v>
          </cell>
          <cell r="I2965">
            <v>0</v>
          </cell>
          <cell r="J2965">
            <v>0</v>
          </cell>
          <cell r="K2965">
            <v>0</v>
          </cell>
          <cell r="L2965">
            <v>0</v>
          </cell>
          <cell r="M2965">
            <v>0</v>
          </cell>
          <cell r="N2965">
            <v>0</v>
          </cell>
          <cell r="O2965">
            <v>0</v>
          </cell>
          <cell r="P2965">
            <v>0</v>
          </cell>
          <cell r="Q2965">
            <v>0</v>
          </cell>
          <cell r="R2965">
            <v>0</v>
          </cell>
          <cell r="S2965">
            <v>0</v>
          </cell>
        </row>
        <row r="2966">
          <cell r="C2966">
            <v>0</v>
          </cell>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cell r="S2966">
            <v>0</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row>
        <row r="2968">
          <cell r="C2968">
            <v>0</v>
          </cell>
          <cell r="D2968">
            <v>0</v>
          </cell>
          <cell r="E2968">
            <v>0</v>
          </cell>
          <cell r="F2968">
            <v>0</v>
          </cell>
          <cell r="G2968">
            <v>0</v>
          </cell>
          <cell r="H2968">
            <v>0</v>
          </cell>
          <cell r="I2968">
            <v>0</v>
          </cell>
          <cell r="J2968">
            <v>0</v>
          </cell>
          <cell r="K2968">
            <v>0</v>
          </cell>
          <cell r="L2968">
            <v>0</v>
          </cell>
          <cell r="M2968">
            <v>0</v>
          </cell>
          <cell r="N2968">
            <v>0</v>
          </cell>
          <cell r="O2968">
            <v>0</v>
          </cell>
          <cell r="P2968">
            <v>0</v>
          </cell>
          <cell r="Q2968">
            <v>0</v>
          </cell>
          <cell r="R2968">
            <v>0</v>
          </cell>
          <cell r="S2968">
            <v>0</v>
          </cell>
        </row>
        <row r="2969">
          <cell r="C2969">
            <v>0</v>
          </cell>
          <cell r="D2969">
            <v>0</v>
          </cell>
          <cell r="E2969">
            <v>0</v>
          </cell>
          <cell r="F2969">
            <v>0</v>
          </cell>
          <cell r="G2969">
            <v>0</v>
          </cell>
          <cell r="H2969">
            <v>0</v>
          </cell>
          <cell r="I2969">
            <v>0</v>
          </cell>
          <cell r="J2969">
            <v>0</v>
          </cell>
          <cell r="K2969">
            <v>0</v>
          </cell>
          <cell r="L2969">
            <v>0</v>
          </cell>
          <cell r="M2969">
            <v>0</v>
          </cell>
          <cell r="N2969">
            <v>0</v>
          </cell>
          <cell r="O2969">
            <v>0</v>
          </cell>
          <cell r="P2969">
            <v>0</v>
          </cell>
          <cell r="Q2969">
            <v>0</v>
          </cell>
          <cell r="R2969">
            <v>0</v>
          </cell>
          <cell r="S2969">
            <v>0</v>
          </cell>
        </row>
        <row r="2970">
          <cell r="C2970">
            <v>0</v>
          </cell>
          <cell r="D2970">
            <v>0</v>
          </cell>
          <cell r="E2970">
            <v>0</v>
          </cell>
          <cell r="F2970">
            <v>0</v>
          </cell>
          <cell r="G2970">
            <v>0</v>
          </cell>
          <cell r="H2970">
            <v>0</v>
          </cell>
          <cell r="I2970">
            <v>0</v>
          </cell>
          <cell r="J2970">
            <v>0</v>
          </cell>
          <cell r="K2970">
            <v>0</v>
          </cell>
          <cell r="L2970">
            <v>0</v>
          </cell>
          <cell r="M2970">
            <v>0</v>
          </cell>
          <cell r="N2970">
            <v>0</v>
          </cell>
          <cell r="O2970">
            <v>0</v>
          </cell>
          <cell r="P2970">
            <v>0</v>
          </cell>
          <cell r="Q2970">
            <v>0</v>
          </cell>
          <cell r="R2970">
            <v>0</v>
          </cell>
          <cell r="S2970">
            <v>0</v>
          </cell>
        </row>
        <row r="2971">
          <cell r="C2971">
            <v>0</v>
          </cell>
          <cell r="D2971">
            <v>0</v>
          </cell>
          <cell r="E2971">
            <v>0</v>
          </cell>
          <cell r="F2971">
            <v>0</v>
          </cell>
          <cell r="G2971">
            <v>0</v>
          </cell>
          <cell r="H2971">
            <v>0</v>
          </cell>
          <cell r="I2971">
            <v>0</v>
          </cell>
          <cell r="J2971">
            <v>0</v>
          </cell>
          <cell r="K2971">
            <v>0</v>
          </cell>
          <cell r="L2971">
            <v>0</v>
          </cell>
          <cell r="M2971">
            <v>0</v>
          </cell>
          <cell r="N2971">
            <v>0</v>
          </cell>
          <cell r="O2971">
            <v>0</v>
          </cell>
          <cell r="P2971">
            <v>0</v>
          </cell>
          <cell r="Q2971">
            <v>0</v>
          </cell>
          <cell r="R2971">
            <v>0</v>
          </cell>
          <cell r="S2971">
            <v>0</v>
          </cell>
        </row>
        <row r="2972">
          <cell r="C2972">
            <v>0</v>
          </cell>
          <cell r="D2972">
            <v>0</v>
          </cell>
          <cell r="E2972">
            <v>0</v>
          </cell>
          <cell r="F2972">
            <v>0</v>
          </cell>
          <cell r="G2972">
            <v>0</v>
          </cell>
          <cell r="H2972">
            <v>0</v>
          </cell>
          <cell r="I2972">
            <v>0</v>
          </cell>
          <cell r="J2972">
            <v>0</v>
          </cell>
          <cell r="K2972">
            <v>0</v>
          </cell>
          <cell r="L2972">
            <v>0</v>
          </cell>
          <cell r="M2972">
            <v>0</v>
          </cell>
          <cell r="N2972">
            <v>0</v>
          </cell>
          <cell r="O2972">
            <v>0</v>
          </cell>
          <cell r="P2972">
            <v>0</v>
          </cell>
          <cell r="Q2972">
            <v>0</v>
          </cell>
          <cell r="R2972">
            <v>0</v>
          </cell>
          <cell r="S2972">
            <v>0</v>
          </cell>
        </row>
        <row r="2973">
          <cell r="C2973">
            <v>0</v>
          </cell>
          <cell r="D2973">
            <v>0</v>
          </cell>
          <cell r="E2973">
            <v>0</v>
          </cell>
          <cell r="F2973">
            <v>0</v>
          </cell>
          <cell r="G2973">
            <v>0</v>
          </cell>
          <cell r="H2973">
            <v>0</v>
          </cell>
          <cell r="I2973">
            <v>0</v>
          </cell>
          <cell r="J2973">
            <v>0</v>
          </cell>
          <cell r="K2973">
            <v>0</v>
          </cell>
          <cell r="L2973">
            <v>0</v>
          </cell>
          <cell r="M2973">
            <v>0</v>
          </cell>
          <cell r="N2973">
            <v>0</v>
          </cell>
          <cell r="O2973">
            <v>0</v>
          </cell>
          <cell r="P2973">
            <v>0</v>
          </cell>
          <cell r="Q2973">
            <v>0</v>
          </cell>
          <cell r="R2973">
            <v>0</v>
          </cell>
          <cell r="S2973">
            <v>0</v>
          </cell>
        </row>
        <row r="2974">
          <cell r="C2974">
            <v>0</v>
          </cell>
          <cell r="D2974">
            <v>0</v>
          </cell>
          <cell r="E2974">
            <v>0</v>
          </cell>
          <cell r="F2974">
            <v>0</v>
          </cell>
          <cell r="G2974">
            <v>0</v>
          </cell>
          <cell r="H2974">
            <v>0</v>
          </cell>
          <cell r="I2974">
            <v>0</v>
          </cell>
          <cell r="J2974">
            <v>0</v>
          </cell>
          <cell r="K2974">
            <v>0</v>
          </cell>
          <cell r="L2974">
            <v>0</v>
          </cell>
          <cell r="M2974">
            <v>0</v>
          </cell>
          <cell r="N2974">
            <v>0</v>
          </cell>
          <cell r="O2974">
            <v>0</v>
          </cell>
          <cell r="P2974">
            <v>0</v>
          </cell>
          <cell r="Q2974">
            <v>0</v>
          </cell>
          <cell r="R2974">
            <v>0</v>
          </cell>
          <cell r="S2974">
            <v>0</v>
          </cell>
        </row>
        <row r="2975">
          <cell r="C2975">
            <v>0</v>
          </cell>
          <cell r="D2975">
            <v>0</v>
          </cell>
          <cell r="E2975">
            <v>0</v>
          </cell>
          <cell r="F2975">
            <v>0</v>
          </cell>
          <cell r="G2975">
            <v>0</v>
          </cell>
          <cell r="H2975">
            <v>0</v>
          </cell>
          <cell r="I2975">
            <v>0</v>
          </cell>
          <cell r="J2975">
            <v>0</v>
          </cell>
          <cell r="K2975">
            <v>0</v>
          </cell>
          <cell r="L2975">
            <v>0</v>
          </cell>
          <cell r="M2975">
            <v>0</v>
          </cell>
          <cell r="N2975">
            <v>0</v>
          </cell>
          <cell r="O2975">
            <v>0</v>
          </cell>
          <cell r="P2975">
            <v>0</v>
          </cell>
          <cell r="Q2975">
            <v>0</v>
          </cell>
          <cell r="R2975">
            <v>0</v>
          </cell>
          <cell r="S2975">
            <v>0</v>
          </cell>
        </row>
        <row r="2976">
          <cell r="C2976">
            <v>0</v>
          </cell>
          <cell r="D2976">
            <v>0</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cell r="S2976">
            <v>0</v>
          </cell>
        </row>
        <row r="2977">
          <cell r="C2977">
            <v>0</v>
          </cell>
          <cell r="D2977">
            <v>0</v>
          </cell>
          <cell r="E2977">
            <v>0</v>
          </cell>
          <cell r="F2977">
            <v>0</v>
          </cell>
          <cell r="G2977">
            <v>0</v>
          </cell>
          <cell r="H2977">
            <v>0</v>
          </cell>
          <cell r="I2977">
            <v>0</v>
          </cell>
          <cell r="J2977">
            <v>0</v>
          </cell>
          <cell r="K2977">
            <v>0</v>
          </cell>
          <cell r="L2977">
            <v>0</v>
          </cell>
          <cell r="M2977">
            <v>0</v>
          </cell>
          <cell r="N2977">
            <v>0</v>
          </cell>
          <cell r="O2977">
            <v>0</v>
          </cell>
          <cell r="P2977">
            <v>0</v>
          </cell>
          <cell r="Q2977">
            <v>0</v>
          </cell>
          <cell r="R2977">
            <v>0</v>
          </cell>
          <cell r="S2977">
            <v>0</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row>
        <row r="2979">
          <cell r="C2979">
            <v>0</v>
          </cell>
          <cell r="D2979">
            <v>0</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cell r="S2979">
            <v>0</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28335.570000000003</v>
          </cell>
        </row>
        <row r="3139">
          <cell r="R3139">
            <v>61415.64</v>
          </cell>
          <cell r="S3139">
            <v>61415.64</v>
          </cell>
        </row>
        <row r="3140">
          <cell r="Q3140">
            <v>0</v>
          </cell>
          <cell r="R3140">
            <v>0</v>
          </cell>
          <cell r="S3140">
            <v>0</v>
          </cell>
        </row>
        <row r="3141">
          <cell r="P3141">
            <v>0</v>
          </cell>
          <cell r="Q3141">
            <v>0</v>
          </cell>
          <cell r="R3141">
            <v>0</v>
          </cell>
          <cell r="S3141">
            <v>0</v>
          </cell>
        </row>
        <row r="3142">
          <cell r="O3142">
            <v>43095.4</v>
          </cell>
          <cell r="P3142">
            <v>43095.4</v>
          </cell>
          <cell r="Q3142">
            <v>43095.4</v>
          </cell>
          <cell r="R3142">
            <v>43095.4</v>
          </cell>
          <cell r="S3142">
            <v>43095.4</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7248.14</v>
          </cell>
          <cell r="M3152">
            <v>7248.14</v>
          </cell>
          <cell r="N3152">
            <v>7248.14</v>
          </cell>
          <cell r="O3152">
            <v>7248.14</v>
          </cell>
          <cell r="P3152">
            <v>7248.14</v>
          </cell>
          <cell r="Q3152">
            <v>7248.14</v>
          </cell>
          <cell r="R3152">
            <v>7248.14</v>
          </cell>
          <cell r="S3152">
            <v>7248.14</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6250</v>
          </cell>
          <cell r="M3157">
            <v>6250</v>
          </cell>
          <cell r="N3157">
            <v>6250</v>
          </cell>
          <cell r="O3157">
            <v>6250</v>
          </cell>
          <cell r="P3157">
            <v>6250</v>
          </cell>
          <cell r="Q3157">
            <v>6250</v>
          </cell>
          <cell r="R3157">
            <v>6250</v>
          </cell>
          <cell r="S3157">
            <v>6250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3842.36</v>
          </cell>
          <cell r="M3162">
            <v>3842.36</v>
          </cell>
          <cell r="N3162">
            <v>3842.36</v>
          </cell>
          <cell r="O3162">
            <v>3842.36</v>
          </cell>
          <cell r="P3162">
            <v>3842.36</v>
          </cell>
          <cell r="Q3162">
            <v>3842.36</v>
          </cell>
          <cell r="R3162">
            <v>3842.36</v>
          </cell>
          <cell r="S3162">
            <v>3842.36</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3958.42</v>
          </cell>
          <cell r="M3168">
            <v>3958.42</v>
          </cell>
          <cell r="N3168">
            <v>3958.42</v>
          </cell>
          <cell r="O3168">
            <v>3958.42</v>
          </cell>
          <cell r="P3168">
            <v>3958.42</v>
          </cell>
          <cell r="Q3168">
            <v>3958.42</v>
          </cell>
          <cell r="R3168">
            <v>3958.42</v>
          </cell>
          <cell r="S3168">
            <v>3958.42</v>
          </cell>
        </row>
        <row r="3169">
          <cell r="C3169">
            <v>0</v>
          </cell>
          <cell r="D3169">
            <v>0</v>
          </cell>
          <cell r="E3169">
            <v>0</v>
          </cell>
          <cell r="F3169">
            <v>0</v>
          </cell>
          <cell r="G3169">
            <v>0</v>
          </cell>
          <cell r="H3169">
            <v>0</v>
          </cell>
          <cell r="I3169">
            <v>0</v>
          </cell>
          <cell r="J3169">
            <v>0</v>
          </cell>
          <cell r="K3169">
            <v>0</v>
          </cell>
          <cell r="L3169">
            <v>13937.54</v>
          </cell>
          <cell r="M3169">
            <v>13937.54</v>
          </cell>
          <cell r="N3169">
            <v>13937.54</v>
          </cell>
          <cell r="O3169">
            <v>13937.54</v>
          </cell>
          <cell r="P3169">
            <v>13937.54</v>
          </cell>
          <cell r="Q3169">
            <v>13937.54</v>
          </cell>
          <cell r="R3169">
            <v>13937.54</v>
          </cell>
          <cell r="S3169">
            <v>13937.54</v>
          </cell>
        </row>
        <row r="3170">
          <cell r="C3170">
            <v>0</v>
          </cell>
          <cell r="D3170">
            <v>0</v>
          </cell>
          <cell r="E3170">
            <v>0</v>
          </cell>
          <cell r="F3170">
            <v>0</v>
          </cell>
          <cell r="G3170">
            <v>0</v>
          </cell>
          <cell r="H3170">
            <v>0</v>
          </cell>
          <cell r="I3170">
            <v>0</v>
          </cell>
          <cell r="J3170">
            <v>0</v>
          </cell>
          <cell r="K3170">
            <v>0</v>
          </cell>
          <cell r="L3170">
            <v>7044.39</v>
          </cell>
          <cell r="M3170">
            <v>7044.39</v>
          </cell>
          <cell r="N3170">
            <v>7044.39</v>
          </cell>
          <cell r="O3170">
            <v>7044.39</v>
          </cell>
          <cell r="P3170">
            <v>7044.39</v>
          </cell>
          <cell r="Q3170">
            <v>7044.39</v>
          </cell>
          <cell r="R3170">
            <v>7044.39</v>
          </cell>
          <cell r="S3170">
            <v>7044.39</v>
          </cell>
        </row>
        <row r="3171">
          <cell r="C3171">
            <v>0</v>
          </cell>
          <cell r="D3171">
            <v>0</v>
          </cell>
          <cell r="E3171">
            <v>0</v>
          </cell>
          <cell r="F3171">
            <v>0</v>
          </cell>
          <cell r="G3171">
            <v>0</v>
          </cell>
          <cell r="H3171">
            <v>0</v>
          </cell>
          <cell r="I3171">
            <v>0</v>
          </cell>
          <cell r="J3171">
            <v>0</v>
          </cell>
          <cell r="K3171">
            <v>0</v>
          </cell>
          <cell r="L3171">
            <v>19892.400000000001</v>
          </cell>
          <cell r="M3171">
            <v>19892.400000000001</v>
          </cell>
          <cell r="N3171">
            <v>19892.400000000001</v>
          </cell>
          <cell r="O3171">
            <v>19892.400000000001</v>
          </cell>
          <cell r="P3171">
            <v>19892.400000000001</v>
          </cell>
          <cell r="Q3171">
            <v>19892.400000000001</v>
          </cell>
          <cell r="R3171">
            <v>19892.400000000001</v>
          </cell>
          <cell r="S3171">
            <v>19892.400000000001</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12179.43</v>
          </cell>
          <cell r="M3173">
            <v>12179.43</v>
          </cell>
          <cell r="N3173">
            <v>12179.43</v>
          </cell>
          <cell r="O3173">
            <v>12179.43</v>
          </cell>
          <cell r="P3173">
            <v>12179.43</v>
          </cell>
          <cell r="Q3173">
            <v>12179.43</v>
          </cell>
          <cell r="R3173">
            <v>12179.43</v>
          </cell>
          <cell r="S3173">
            <v>12179.43</v>
          </cell>
        </row>
        <row r="3174">
          <cell r="C3174">
            <v>0</v>
          </cell>
          <cell r="D3174">
            <v>0</v>
          </cell>
          <cell r="E3174">
            <v>0</v>
          </cell>
          <cell r="F3174">
            <v>0</v>
          </cell>
          <cell r="G3174">
            <v>0</v>
          </cell>
          <cell r="H3174">
            <v>0</v>
          </cell>
          <cell r="I3174">
            <v>0</v>
          </cell>
          <cell r="J3174">
            <v>0</v>
          </cell>
          <cell r="K3174">
            <v>0</v>
          </cell>
          <cell r="L3174">
            <v>6368.14</v>
          </cell>
          <cell r="M3174">
            <v>6368.14</v>
          </cell>
          <cell r="N3174">
            <v>6368.14</v>
          </cell>
          <cell r="O3174">
            <v>6368.14</v>
          </cell>
          <cell r="P3174">
            <v>6368.14</v>
          </cell>
          <cell r="Q3174">
            <v>6368.14</v>
          </cell>
          <cell r="R3174">
            <v>6368.14</v>
          </cell>
          <cell r="S3174">
            <v>6368.14</v>
          </cell>
        </row>
        <row r="3175">
          <cell r="C3175">
            <v>0</v>
          </cell>
          <cell r="D3175">
            <v>0</v>
          </cell>
          <cell r="E3175">
            <v>0</v>
          </cell>
          <cell r="F3175">
            <v>0</v>
          </cell>
          <cell r="G3175">
            <v>0</v>
          </cell>
          <cell r="H3175">
            <v>0</v>
          </cell>
          <cell r="I3175">
            <v>0</v>
          </cell>
          <cell r="J3175">
            <v>0</v>
          </cell>
          <cell r="K3175">
            <v>0</v>
          </cell>
          <cell r="L3175">
            <v>18023.03</v>
          </cell>
          <cell r="M3175">
            <v>18023.03</v>
          </cell>
          <cell r="N3175">
            <v>18023.03</v>
          </cell>
          <cell r="O3175">
            <v>18023.03</v>
          </cell>
          <cell r="P3175">
            <v>18023.03</v>
          </cell>
          <cell r="Q3175">
            <v>18023.03</v>
          </cell>
          <cell r="R3175">
            <v>18023.03</v>
          </cell>
          <cell r="S3175">
            <v>18023.03</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3793.79</v>
          </cell>
          <cell r="M3177">
            <v>3793.79</v>
          </cell>
          <cell r="N3177">
            <v>3793.79</v>
          </cell>
          <cell r="O3177">
            <v>3793.79</v>
          </cell>
          <cell r="P3177">
            <v>3793.79</v>
          </cell>
          <cell r="Q3177">
            <v>3793.79</v>
          </cell>
          <cell r="R3177">
            <v>3793.79</v>
          </cell>
          <cell r="S3177">
            <v>3793.79</v>
          </cell>
        </row>
        <row r="3178">
          <cell r="C3178">
            <v>0</v>
          </cell>
          <cell r="D3178">
            <v>0</v>
          </cell>
          <cell r="E3178">
            <v>0</v>
          </cell>
          <cell r="F3178">
            <v>0</v>
          </cell>
          <cell r="G3178">
            <v>0</v>
          </cell>
          <cell r="H3178">
            <v>0</v>
          </cell>
          <cell r="I3178">
            <v>0</v>
          </cell>
          <cell r="J3178">
            <v>0</v>
          </cell>
          <cell r="K3178">
            <v>0</v>
          </cell>
          <cell r="L3178">
            <v>7720.51</v>
          </cell>
          <cell r="M3178">
            <v>7720.51</v>
          </cell>
          <cell r="N3178">
            <v>7720.51</v>
          </cell>
          <cell r="O3178">
            <v>7720.51</v>
          </cell>
          <cell r="P3178">
            <v>7720.51</v>
          </cell>
          <cell r="Q3178">
            <v>7720.51</v>
          </cell>
          <cell r="R3178">
            <v>7720.51</v>
          </cell>
          <cell r="S3178">
            <v>7720.51</v>
          </cell>
        </row>
        <row r="3179">
          <cell r="C3179">
            <v>0</v>
          </cell>
          <cell r="D3179">
            <v>0</v>
          </cell>
          <cell r="E3179">
            <v>0</v>
          </cell>
          <cell r="F3179">
            <v>0</v>
          </cell>
          <cell r="G3179">
            <v>0</v>
          </cell>
          <cell r="H3179">
            <v>0</v>
          </cell>
          <cell r="I3179">
            <v>0</v>
          </cell>
          <cell r="J3179">
            <v>0</v>
          </cell>
          <cell r="K3179">
            <v>0</v>
          </cell>
          <cell r="L3179">
            <v>6697.92</v>
          </cell>
          <cell r="M3179">
            <v>6697.92</v>
          </cell>
          <cell r="N3179">
            <v>6697.92</v>
          </cell>
          <cell r="O3179">
            <v>6697.92</v>
          </cell>
          <cell r="P3179">
            <v>6697.92</v>
          </cell>
          <cell r="Q3179">
            <v>6697.92</v>
          </cell>
          <cell r="R3179">
            <v>6697.92</v>
          </cell>
          <cell r="S3179">
            <v>6697.92</v>
          </cell>
        </row>
        <row r="3180">
          <cell r="C3180">
            <v>0</v>
          </cell>
          <cell r="D3180">
            <v>0</v>
          </cell>
          <cell r="E3180">
            <v>0</v>
          </cell>
          <cell r="F3180">
            <v>0</v>
          </cell>
          <cell r="G3180">
            <v>0</v>
          </cell>
          <cell r="H3180">
            <v>0</v>
          </cell>
          <cell r="I3180">
            <v>0</v>
          </cell>
          <cell r="J3180">
            <v>0</v>
          </cell>
          <cell r="K3180">
            <v>0</v>
          </cell>
          <cell r="L3180">
            <v>12731.16</v>
          </cell>
          <cell r="M3180">
            <v>12731.16</v>
          </cell>
          <cell r="N3180">
            <v>12731.16</v>
          </cell>
          <cell r="O3180">
            <v>12731.16</v>
          </cell>
          <cell r="P3180">
            <v>12731.16</v>
          </cell>
          <cell r="Q3180">
            <v>12731.16</v>
          </cell>
          <cell r="R3180">
            <v>12731.16</v>
          </cell>
          <cell r="S3180">
            <v>12731.16</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11980.84</v>
          </cell>
          <cell r="M3182">
            <v>11980.84</v>
          </cell>
          <cell r="N3182">
            <v>11980.84</v>
          </cell>
          <cell r="O3182">
            <v>11980.84</v>
          </cell>
          <cell r="P3182">
            <v>11980.84</v>
          </cell>
          <cell r="Q3182">
            <v>11980.84</v>
          </cell>
          <cell r="R3182">
            <v>11980.84</v>
          </cell>
          <cell r="S3182">
            <v>11980.84</v>
          </cell>
        </row>
        <row r="3183">
          <cell r="C3183">
            <v>0</v>
          </cell>
          <cell r="D3183">
            <v>0</v>
          </cell>
          <cell r="E3183">
            <v>0</v>
          </cell>
          <cell r="F3183">
            <v>0</v>
          </cell>
          <cell r="G3183">
            <v>0</v>
          </cell>
          <cell r="H3183">
            <v>0</v>
          </cell>
          <cell r="I3183">
            <v>0</v>
          </cell>
          <cell r="J3183">
            <v>0</v>
          </cell>
          <cell r="K3183">
            <v>0</v>
          </cell>
          <cell r="L3183">
            <v>10225.84</v>
          </cell>
          <cell r="M3183">
            <v>10225.84</v>
          </cell>
          <cell r="N3183">
            <v>10225.84</v>
          </cell>
          <cell r="O3183">
            <v>10225.84</v>
          </cell>
          <cell r="P3183">
            <v>10225.84</v>
          </cell>
          <cell r="Q3183">
            <v>10225.84</v>
          </cell>
          <cell r="R3183">
            <v>10225.84</v>
          </cell>
          <cell r="S3183">
            <v>10225.84</v>
          </cell>
        </row>
        <row r="3184">
          <cell r="C3184">
            <v>0</v>
          </cell>
          <cell r="D3184">
            <v>0</v>
          </cell>
          <cell r="E3184">
            <v>0</v>
          </cell>
          <cell r="F3184">
            <v>0</v>
          </cell>
          <cell r="G3184">
            <v>0</v>
          </cell>
          <cell r="H3184">
            <v>0</v>
          </cell>
          <cell r="I3184">
            <v>0</v>
          </cell>
          <cell r="J3184">
            <v>0</v>
          </cell>
          <cell r="K3184">
            <v>0</v>
          </cell>
          <cell r="L3184">
            <v>4192.59</v>
          </cell>
          <cell r="M3184">
            <v>4192.59</v>
          </cell>
          <cell r="N3184">
            <v>4192.59</v>
          </cell>
          <cell r="O3184">
            <v>4192.59</v>
          </cell>
          <cell r="P3184">
            <v>4192.59</v>
          </cell>
          <cell r="Q3184">
            <v>4192.59</v>
          </cell>
          <cell r="R3184">
            <v>4192.59</v>
          </cell>
          <cell r="S3184">
            <v>4192.59</v>
          </cell>
        </row>
        <row r="3185">
          <cell r="C3185">
            <v>0</v>
          </cell>
          <cell r="D3185">
            <v>0</v>
          </cell>
          <cell r="E3185">
            <v>0</v>
          </cell>
          <cell r="F3185">
            <v>0</v>
          </cell>
          <cell r="G3185">
            <v>0</v>
          </cell>
          <cell r="H3185">
            <v>0</v>
          </cell>
          <cell r="I3185">
            <v>0</v>
          </cell>
          <cell r="J3185">
            <v>0</v>
          </cell>
          <cell r="K3185">
            <v>0</v>
          </cell>
          <cell r="L3185">
            <v>11248.42</v>
          </cell>
          <cell r="M3185">
            <v>11248.42</v>
          </cell>
          <cell r="N3185">
            <v>11248.42</v>
          </cell>
          <cell r="O3185">
            <v>11248.42</v>
          </cell>
          <cell r="P3185">
            <v>11248.42</v>
          </cell>
          <cell r="Q3185">
            <v>11248.42</v>
          </cell>
          <cell r="R3185">
            <v>11248.42</v>
          </cell>
          <cell r="S3185">
            <v>11248.42</v>
          </cell>
        </row>
        <row r="3186">
          <cell r="C3186">
            <v>0</v>
          </cell>
          <cell r="D3186">
            <v>0</v>
          </cell>
          <cell r="E3186">
            <v>0</v>
          </cell>
          <cell r="F3186">
            <v>0</v>
          </cell>
          <cell r="G3186">
            <v>0</v>
          </cell>
          <cell r="H3186">
            <v>0</v>
          </cell>
          <cell r="I3186">
            <v>0</v>
          </cell>
          <cell r="J3186">
            <v>0</v>
          </cell>
          <cell r="K3186">
            <v>0</v>
          </cell>
          <cell r="L3186">
            <v>4366.43</v>
          </cell>
          <cell r="M3186">
            <v>4366.43</v>
          </cell>
          <cell r="N3186">
            <v>4366.43</v>
          </cell>
          <cell r="O3186">
            <v>4366.43</v>
          </cell>
          <cell r="P3186">
            <v>4366.43</v>
          </cell>
          <cell r="Q3186">
            <v>4366.43</v>
          </cell>
          <cell r="R3186">
            <v>4366.43</v>
          </cell>
          <cell r="S3186">
            <v>4366.43</v>
          </cell>
        </row>
        <row r="3187">
          <cell r="C3187">
            <v>0</v>
          </cell>
          <cell r="D3187">
            <v>0</v>
          </cell>
          <cell r="E3187">
            <v>0</v>
          </cell>
          <cell r="F3187">
            <v>0</v>
          </cell>
          <cell r="G3187">
            <v>0</v>
          </cell>
          <cell r="H3187">
            <v>0</v>
          </cell>
          <cell r="I3187">
            <v>0</v>
          </cell>
          <cell r="J3187">
            <v>0</v>
          </cell>
          <cell r="K3187">
            <v>0</v>
          </cell>
          <cell r="L3187">
            <v>4366.43</v>
          </cell>
          <cell r="M3187">
            <v>4366.43</v>
          </cell>
          <cell r="N3187">
            <v>4366.43</v>
          </cell>
          <cell r="O3187">
            <v>4366.43</v>
          </cell>
          <cell r="P3187">
            <v>4366.43</v>
          </cell>
          <cell r="Q3187">
            <v>4366.43</v>
          </cell>
          <cell r="R3187">
            <v>4366.43</v>
          </cell>
          <cell r="S3187">
            <v>4366.43</v>
          </cell>
        </row>
        <row r="3188">
          <cell r="C3188">
            <v>0</v>
          </cell>
          <cell r="D3188">
            <v>0</v>
          </cell>
          <cell r="E3188">
            <v>0</v>
          </cell>
          <cell r="F3188">
            <v>0</v>
          </cell>
          <cell r="G3188">
            <v>0</v>
          </cell>
          <cell r="H3188">
            <v>0</v>
          </cell>
          <cell r="I3188">
            <v>0</v>
          </cell>
          <cell r="J3188">
            <v>0</v>
          </cell>
          <cell r="K3188">
            <v>0</v>
          </cell>
          <cell r="L3188">
            <v>6830.86</v>
          </cell>
          <cell r="M3188">
            <v>6830.86</v>
          </cell>
          <cell r="N3188">
            <v>6830.86</v>
          </cell>
          <cell r="O3188">
            <v>6830.86</v>
          </cell>
          <cell r="P3188">
            <v>6830.86</v>
          </cell>
          <cell r="Q3188">
            <v>6830.86</v>
          </cell>
          <cell r="R3188">
            <v>6830.86</v>
          </cell>
          <cell r="S3188">
            <v>6830.86</v>
          </cell>
        </row>
        <row r="3189">
          <cell r="C3189">
            <v>0</v>
          </cell>
          <cell r="D3189">
            <v>0</v>
          </cell>
          <cell r="E3189">
            <v>0</v>
          </cell>
          <cell r="F3189">
            <v>0</v>
          </cell>
          <cell r="G3189">
            <v>0</v>
          </cell>
          <cell r="H3189">
            <v>0</v>
          </cell>
          <cell r="I3189">
            <v>0</v>
          </cell>
          <cell r="J3189">
            <v>0</v>
          </cell>
          <cell r="K3189">
            <v>0</v>
          </cell>
          <cell r="L3189">
            <v>10487.1</v>
          </cell>
          <cell r="M3189">
            <v>10487.1</v>
          </cell>
          <cell r="N3189">
            <v>10487.1</v>
          </cell>
          <cell r="O3189">
            <v>10487.1</v>
          </cell>
          <cell r="P3189">
            <v>10487.1</v>
          </cell>
          <cell r="Q3189">
            <v>10487.1</v>
          </cell>
          <cell r="R3189">
            <v>10487.1</v>
          </cell>
          <cell r="S3189">
            <v>10487.1</v>
          </cell>
        </row>
        <row r="3190">
          <cell r="C3190">
            <v>0</v>
          </cell>
          <cell r="D3190">
            <v>0</v>
          </cell>
          <cell r="E3190">
            <v>0</v>
          </cell>
          <cell r="F3190">
            <v>0</v>
          </cell>
          <cell r="G3190">
            <v>0</v>
          </cell>
          <cell r="H3190">
            <v>0</v>
          </cell>
          <cell r="I3190">
            <v>0</v>
          </cell>
          <cell r="J3190">
            <v>0</v>
          </cell>
          <cell r="K3190">
            <v>0</v>
          </cell>
          <cell r="L3190">
            <v>3297.83</v>
          </cell>
          <cell r="M3190">
            <v>3297.83</v>
          </cell>
          <cell r="N3190">
            <v>3297.83</v>
          </cell>
          <cell r="O3190">
            <v>3297.83</v>
          </cell>
          <cell r="P3190">
            <v>3297.83</v>
          </cell>
          <cell r="Q3190">
            <v>3297.83</v>
          </cell>
          <cell r="R3190">
            <v>3297.83</v>
          </cell>
          <cell r="S3190">
            <v>3297.83</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5578.16</v>
          </cell>
        </row>
        <row r="3234">
          <cell r="R3234">
            <v>679.86</v>
          </cell>
          <cell r="S3234">
            <v>679.86</v>
          </cell>
        </row>
        <row r="3235">
          <cell r="Q3235">
            <v>4706.6000000000004</v>
          </cell>
          <cell r="R3235">
            <v>4706.6000000000004</v>
          </cell>
          <cell r="S3235">
            <v>4706.6000000000004</v>
          </cell>
        </row>
        <row r="3236">
          <cell r="P3236">
            <v>1670.56</v>
          </cell>
          <cell r="Q3236">
            <v>1670.56</v>
          </cell>
          <cell r="R3236">
            <v>1670.56</v>
          </cell>
          <cell r="S3236">
            <v>1670.56</v>
          </cell>
        </row>
        <row r="3237">
          <cell r="O3237">
            <v>610</v>
          </cell>
          <cell r="P3237">
            <v>610</v>
          </cell>
          <cell r="Q3237">
            <v>610</v>
          </cell>
          <cell r="R3237">
            <v>610</v>
          </cell>
          <cell r="S3237">
            <v>610</v>
          </cell>
        </row>
        <row r="3238">
          <cell r="N3238">
            <v>1570</v>
          </cell>
          <cell r="O3238">
            <v>1570</v>
          </cell>
          <cell r="P3238">
            <v>1570</v>
          </cell>
          <cell r="Q3238">
            <v>1570</v>
          </cell>
          <cell r="R3238">
            <v>1570</v>
          </cell>
          <cell r="S3238">
            <v>1570</v>
          </cell>
        </row>
        <row r="3239">
          <cell r="M3239">
            <v>5806.16</v>
          </cell>
          <cell r="N3239">
            <v>5806.16</v>
          </cell>
          <cell r="O3239">
            <v>5806.16</v>
          </cell>
          <cell r="P3239">
            <v>5806.16</v>
          </cell>
          <cell r="Q3239">
            <v>5806.16</v>
          </cell>
          <cell r="R3239">
            <v>5806.16</v>
          </cell>
          <cell r="S3239">
            <v>5806.16</v>
          </cell>
        </row>
        <row r="3240">
          <cell r="L3240">
            <v>0</v>
          </cell>
          <cell r="M3240">
            <v>0</v>
          </cell>
          <cell r="N3240">
            <v>0</v>
          </cell>
          <cell r="O3240">
            <v>0</v>
          </cell>
          <cell r="P3240">
            <v>0</v>
          </cell>
          <cell r="Q3240">
            <v>0</v>
          </cell>
          <cell r="R3240">
            <v>0</v>
          </cell>
          <cell r="S3240">
            <v>0</v>
          </cell>
        </row>
        <row r="3241">
          <cell r="K3241">
            <v>0</v>
          </cell>
          <cell r="L3241">
            <v>0</v>
          </cell>
          <cell r="M3241">
            <v>0</v>
          </cell>
          <cell r="N3241">
            <v>0</v>
          </cell>
          <cell r="O3241">
            <v>0</v>
          </cell>
          <cell r="P3241">
            <v>0</v>
          </cell>
          <cell r="Q3241">
            <v>0</v>
          </cell>
          <cell r="R3241">
            <v>0</v>
          </cell>
          <cell r="S3241">
            <v>0</v>
          </cell>
        </row>
        <row r="3242">
          <cell r="J3242">
            <v>0</v>
          </cell>
          <cell r="K3242">
            <v>0</v>
          </cell>
          <cell r="L3242">
            <v>5916</v>
          </cell>
          <cell r="M3242">
            <v>5916</v>
          </cell>
          <cell r="N3242">
            <v>5916</v>
          </cell>
          <cell r="O3242">
            <v>5916</v>
          </cell>
          <cell r="P3242">
            <v>5916</v>
          </cell>
          <cell r="Q3242">
            <v>5916</v>
          </cell>
          <cell r="R3242">
            <v>5916</v>
          </cell>
          <cell r="S3242">
            <v>5916</v>
          </cell>
        </row>
        <row r="3243">
          <cell r="I3243">
            <v>0</v>
          </cell>
          <cell r="J3243">
            <v>0</v>
          </cell>
          <cell r="K3243">
            <v>0</v>
          </cell>
          <cell r="L3243">
            <v>6148.91</v>
          </cell>
          <cell r="M3243">
            <v>6148.91</v>
          </cell>
          <cell r="N3243">
            <v>6148.91</v>
          </cell>
          <cell r="O3243">
            <v>6148.91</v>
          </cell>
          <cell r="P3243">
            <v>6148.91</v>
          </cell>
          <cell r="Q3243">
            <v>6148.91</v>
          </cell>
          <cell r="R3243">
            <v>6148.91</v>
          </cell>
          <cell r="S3243">
            <v>6148.91</v>
          </cell>
        </row>
        <row r="3244">
          <cell r="H3244">
            <v>0</v>
          </cell>
          <cell r="I3244">
            <v>0</v>
          </cell>
          <cell r="J3244">
            <v>0</v>
          </cell>
          <cell r="K3244">
            <v>0</v>
          </cell>
          <cell r="L3244">
            <v>8498.11</v>
          </cell>
          <cell r="M3244">
            <v>8498.11</v>
          </cell>
          <cell r="N3244">
            <v>8498.11</v>
          </cell>
          <cell r="O3244">
            <v>8498.11</v>
          </cell>
          <cell r="P3244">
            <v>8498.11</v>
          </cell>
          <cell r="Q3244">
            <v>8498.11</v>
          </cell>
          <cell r="R3244">
            <v>8498.11</v>
          </cell>
          <cell r="S3244">
            <v>8498.11</v>
          </cell>
        </row>
        <row r="3245">
          <cell r="G3245">
            <v>0</v>
          </cell>
          <cell r="H3245">
            <v>0</v>
          </cell>
          <cell r="I3245">
            <v>0</v>
          </cell>
          <cell r="J3245">
            <v>0</v>
          </cell>
          <cell r="K3245">
            <v>0</v>
          </cell>
          <cell r="L3245">
            <v>8155.34</v>
          </cell>
          <cell r="M3245">
            <v>8155.34</v>
          </cell>
          <cell r="N3245">
            <v>8155.34</v>
          </cell>
          <cell r="O3245">
            <v>8155.34</v>
          </cell>
          <cell r="P3245">
            <v>8155.34</v>
          </cell>
          <cell r="Q3245">
            <v>8155.34</v>
          </cell>
          <cell r="R3245">
            <v>8155.34</v>
          </cell>
          <cell r="S3245">
            <v>8155.34</v>
          </cell>
        </row>
        <row r="3246">
          <cell r="F3246">
            <v>0</v>
          </cell>
          <cell r="G3246">
            <v>0</v>
          </cell>
          <cell r="H3246">
            <v>0</v>
          </cell>
          <cell r="I3246">
            <v>0</v>
          </cell>
          <cell r="J3246">
            <v>0</v>
          </cell>
          <cell r="K3246">
            <v>0</v>
          </cell>
          <cell r="L3246">
            <v>5885.89</v>
          </cell>
          <cell r="M3246">
            <v>5885.89</v>
          </cell>
          <cell r="N3246">
            <v>5885.89</v>
          </cell>
          <cell r="O3246">
            <v>5885.89</v>
          </cell>
          <cell r="P3246">
            <v>5885.89</v>
          </cell>
          <cell r="Q3246">
            <v>5885.89</v>
          </cell>
          <cell r="R3246">
            <v>5885.89</v>
          </cell>
          <cell r="S3246">
            <v>5885.89</v>
          </cell>
        </row>
        <row r="3247">
          <cell r="E3247">
            <v>0</v>
          </cell>
          <cell r="F3247">
            <v>0</v>
          </cell>
          <cell r="G3247">
            <v>0</v>
          </cell>
          <cell r="H3247">
            <v>0</v>
          </cell>
          <cell r="I3247">
            <v>0</v>
          </cell>
          <cell r="J3247">
            <v>0</v>
          </cell>
          <cell r="K3247">
            <v>0</v>
          </cell>
          <cell r="L3247">
            <v>6082.75</v>
          </cell>
          <cell r="M3247">
            <v>6082.75</v>
          </cell>
          <cell r="N3247">
            <v>6082.75</v>
          </cell>
          <cell r="O3247">
            <v>6082.75</v>
          </cell>
          <cell r="P3247">
            <v>6082.75</v>
          </cell>
          <cell r="Q3247">
            <v>6082.75</v>
          </cell>
          <cell r="R3247">
            <v>6082.75</v>
          </cell>
          <cell r="S3247">
            <v>6082.75</v>
          </cell>
        </row>
        <row r="3248">
          <cell r="D3248">
            <v>0</v>
          </cell>
          <cell r="E3248">
            <v>0</v>
          </cell>
          <cell r="F3248">
            <v>0</v>
          </cell>
          <cell r="G3248">
            <v>0</v>
          </cell>
          <cell r="H3248">
            <v>0</v>
          </cell>
          <cell r="I3248">
            <v>0</v>
          </cell>
          <cell r="J3248">
            <v>0</v>
          </cell>
          <cell r="K3248">
            <v>0</v>
          </cell>
          <cell r="L3248">
            <v>7079.45</v>
          </cell>
          <cell r="M3248">
            <v>7079.45</v>
          </cell>
          <cell r="N3248">
            <v>7079.45</v>
          </cell>
          <cell r="O3248">
            <v>7079.45</v>
          </cell>
          <cell r="P3248">
            <v>7079.45</v>
          </cell>
          <cell r="Q3248">
            <v>7079.45</v>
          </cell>
          <cell r="R3248">
            <v>7079.45</v>
          </cell>
          <cell r="S3248">
            <v>7079.45</v>
          </cell>
        </row>
        <row r="3249">
          <cell r="C3249">
            <v>0</v>
          </cell>
          <cell r="D3249">
            <v>0</v>
          </cell>
          <cell r="E3249">
            <v>0</v>
          </cell>
          <cell r="F3249">
            <v>0</v>
          </cell>
          <cell r="G3249">
            <v>0</v>
          </cell>
          <cell r="H3249">
            <v>0</v>
          </cell>
          <cell r="I3249">
            <v>0</v>
          </cell>
          <cell r="J3249">
            <v>0</v>
          </cell>
          <cell r="K3249">
            <v>0</v>
          </cell>
          <cell r="L3249">
            <v>10188.469999999999</v>
          </cell>
          <cell r="M3249">
            <v>10188.469999999999</v>
          </cell>
          <cell r="N3249">
            <v>10188.469999999999</v>
          </cell>
          <cell r="O3249">
            <v>10188.469999999999</v>
          </cell>
          <cell r="P3249">
            <v>10188.469999999999</v>
          </cell>
          <cell r="Q3249">
            <v>10188.469999999999</v>
          </cell>
          <cell r="R3249">
            <v>10188.469999999999</v>
          </cell>
          <cell r="S3249">
            <v>10188.469999999999</v>
          </cell>
        </row>
        <row r="3250">
          <cell r="C3250">
            <v>0</v>
          </cell>
          <cell r="D3250">
            <v>0</v>
          </cell>
          <cell r="E3250">
            <v>0</v>
          </cell>
          <cell r="F3250">
            <v>0</v>
          </cell>
          <cell r="G3250">
            <v>0</v>
          </cell>
          <cell r="H3250">
            <v>0</v>
          </cell>
          <cell r="I3250">
            <v>0</v>
          </cell>
          <cell r="J3250">
            <v>0</v>
          </cell>
          <cell r="K3250">
            <v>0</v>
          </cell>
          <cell r="L3250">
            <v>6726.64</v>
          </cell>
          <cell r="M3250">
            <v>6726.64</v>
          </cell>
          <cell r="N3250">
            <v>6726.64</v>
          </cell>
          <cell r="O3250">
            <v>6726.64</v>
          </cell>
          <cell r="P3250">
            <v>6726.64</v>
          </cell>
          <cell r="Q3250">
            <v>6726.64</v>
          </cell>
          <cell r="R3250">
            <v>6726.64</v>
          </cell>
          <cell r="S3250">
            <v>6726.64</v>
          </cell>
        </row>
        <row r="3251">
          <cell r="C3251">
            <v>0</v>
          </cell>
          <cell r="D3251">
            <v>0</v>
          </cell>
          <cell r="E3251">
            <v>0</v>
          </cell>
          <cell r="F3251">
            <v>0</v>
          </cell>
          <cell r="G3251">
            <v>0</v>
          </cell>
          <cell r="H3251">
            <v>0</v>
          </cell>
          <cell r="I3251">
            <v>0</v>
          </cell>
          <cell r="J3251">
            <v>0</v>
          </cell>
          <cell r="K3251">
            <v>0</v>
          </cell>
          <cell r="L3251">
            <v>4770</v>
          </cell>
          <cell r="M3251">
            <v>4770</v>
          </cell>
          <cell r="N3251">
            <v>4770</v>
          </cell>
          <cell r="O3251">
            <v>4770</v>
          </cell>
          <cell r="P3251">
            <v>4770</v>
          </cell>
          <cell r="Q3251">
            <v>4770</v>
          </cell>
          <cell r="R3251">
            <v>4770</v>
          </cell>
          <cell r="S3251">
            <v>4770</v>
          </cell>
        </row>
        <row r="3252">
          <cell r="C3252">
            <v>0</v>
          </cell>
          <cell r="D3252">
            <v>0</v>
          </cell>
          <cell r="E3252">
            <v>0</v>
          </cell>
          <cell r="F3252">
            <v>0</v>
          </cell>
          <cell r="G3252">
            <v>0</v>
          </cell>
          <cell r="H3252">
            <v>0</v>
          </cell>
          <cell r="I3252">
            <v>0</v>
          </cell>
          <cell r="J3252">
            <v>0</v>
          </cell>
          <cell r="K3252">
            <v>0</v>
          </cell>
          <cell r="L3252">
            <v>5049.03</v>
          </cell>
          <cell r="M3252">
            <v>5049.03</v>
          </cell>
          <cell r="N3252">
            <v>5049.03</v>
          </cell>
          <cell r="O3252">
            <v>5049.03</v>
          </cell>
          <cell r="P3252">
            <v>5049.03</v>
          </cell>
          <cell r="Q3252">
            <v>5049.03</v>
          </cell>
          <cell r="R3252">
            <v>5049.03</v>
          </cell>
          <cell r="S3252">
            <v>5049.03</v>
          </cell>
        </row>
        <row r="3253">
          <cell r="C3253">
            <v>0</v>
          </cell>
          <cell r="D3253">
            <v>0</v>
          </cell>
          <cell r="E3253">
            <v>0</v>
          </cell>
          <cell r="F3253">
            <v>0</v>
          </cell>
          <cell r="G3253">
            <v>0</v>
          </cell>
          <cell r="H3253">
            <v>0</v>
          </cell>
          <cell r="I3253">
            <v>0</v>
          </cell>
          <cell r="J3253">
            <v>0</v>
          </cell>
          <cell r="K3253">
            <v>0</v>
          </cell>
          <cell r="L3253">
            <v>4520.7299999999996</v>
          </cell>
          <cell r="M3253">
            <v>4520.7299999999996</v>
          </cell>
          <cell r="N3253">
            <v>4520.7299999999996</v>
          </cell>
          <cell r="O3253">
            <v>4520.7299999999996</v>
          </cell>
          <cell r="P3253">
            <v>4520.7299999999996</v>
          </cell>
          <cell r="Q3253">
            <v>4520.7299999999996</v>
          </cell>
          <cell r="R3253">
            <v>4520.7299999999996</v>
          </cell>
          <cell r="S3253">
            <v>4520.7299999999996</v>
          </cell>
        </row>
        <row r="3254">
          <cell r="C3254">
            <v>0</v>
          </cell>
          <cell r="D3254">
            <v>0</v>
          </cell>
          <cell r="E3254">
            <v>0</v>
          </cell>
          <cell r="F3254">
            <v>0</v>
          </cell>
          <cell r="G3254">
            <v>0</v>
          </cell>
          <cell r="H3254">
            <v>0</v>
          </cell>
          <cell r="I3254">
            <v>0</v>
          </cell>
          <cell r="J3254">
            <v>0</v>
          </cell>
          <cell r="K3254">
            <v>0</v>
          </cell>
          <cell r="L3254">
            <v>6846.62</v>
          </cell>
          <cell r="M3254">
            <v>6846.62</v>
          </cell>
          <cell r="N3254">
            <v>6846.62</v>
          </cell>
          <cell r="O3254">
            <v>6846.62</v>
          </cell>
          <cell r="P3254">
            <v>6846.62</v>
          </cell>
          <cell r="Q3254">
            <v>6846.62</v>
          </cell>
          <cell r="R3254">
            <v>6846.62</v>
          </cell>
          <cell r="S3254">
            <v>6846.62</v>
          </cell>
        </row>
        <row r="3255">
          <cell r="C3255">
            <v>0</v>
          </cell>
          <cell r="D3255">
            <v>0</v>
          </cell>
          <cell r="E3255">
            <v>0</v>
          </cell>
          <cell r="F3255">
            <v>0</v>
          </cell>
          <cell r="G3255">
            <v>0</v>
          </cell>
          <cell r="H3255">
            <v>0</v>
          </cell>
          <cell r="I3255">
            <v>0</v>
          </cell>
          <cell r="J3255">
            <v>0</v>
          </cell>
          <cell r="K3255">
            <v>0</v>
          </cell>
          <cell r="L3255">
            <v>9816.33</v>
          </cell>
          <cell r="M3255">
            <v>9816.33</v>
          </cell>
          <cell r="N3255">
            <v>9816.33</v>
          </cell>
          <cell r="O3255">
            <v>9816.33</v>
          </cell>
          <cell r="P3255">
            <v>9816.33</v>
          </cell>
          <cell r="Q3255">
            <v>9816.33</v>
          </cell>
          <cell r="R3255">
            <v>9816.33</v>
          </cell>
          <cell r="S3255">
            <v>9816.33</v>
          </cell>
        </row>
        <row r="3256">
          <cell r="C3256">
            <v>0</v>
          </cell>
          <cell r="D3256">
            <v>0</v>
          </cell>
          <cell r="E3256">
            <v>0</v>
          </cell>
          <cell r="F3256">
            <v>0</v>
          </cell>
          <cell r="G3256">
            <v>0</v>
          </cell>
          <cell r="H3256">
            <v>0</v>
          </cell>
          <cell r="I3256">
            <v>0</v>
          </cell>
          <cell r="J3256">
            <v>0</v>
          </cell>
          <cell r="K3256">
            <v>0</v>
          </cell>
          <cell r="L3256">
            <v>11896.4</v>
          </cell>
          <cell r="M3256">
            <v>11896.4</v>
          </cell>
          <cell r="N3256">
            <v>11896.4</v>
          </cell>
          <cell r="O3256">
            <v>11896.4</v>
          </cell>
          <cell r="P3256">
            <v>11896.4</v>
          </cell>
          <cell r="Q3256">
            <v>11896.4</v>
          </cell>
          <cell r="R3256">
            <v>11896.4</v>
          </cell>
          <cell r="S3256">
            <v>11896.4</v>
          </cell>
        </row>
        <row r="3257">
          <cell r="C3257">
            <v>0</v>
          </cell>
          <cell r="D3257">
            <v>0</v>
          </cell>
          <cell r="E3257">
            <v>0</v>
          </cell>
          <cell r="F3257">
            <v>0</v>
          </cell>
          <cell r="G3257">
            <v>0</v>
          </cell>
          <cell r="H3257">
            <v>0</v>
          </cell>
          <cell r="I3257">
            <v>0</v>
          </cell>
          <cell r="J3257">
            <v>0</v>
          </cell>
          <cell r="K3257">
            <v>0</v>
          </cell>
          <cell r="L3257">
            <v>15405.32</v>
          </cell>
          <cell r="M3257">
            <v>15405.32</v>
          </cell>
          <cell r="N3257">
            <v>15405.32</v>
          </cell>
          <cell r="O3257">
            <v>15405.32</v>
          </cell>
          <cell r="P3257">
            <v>15405.32</v>
          </cell>
          <cell r="Q3257">
            <v>15405.32</v>
          </cell>
          <cell r="R3257">
            <v>15405.32</v>
          </cell>
          <cell r="S3257">
            <v>15405.32</v>
          </cell>
        </row>
        <row r="3258">
          <cell r="C3258">
            <v>0</v>
          </cell>
          <cell r="D3258">
            <v>0</v>
          </cell>
          <cell r="E3258">
            <v>0</v>
          </cell>
          <cell r="F3258">
            <v>0</v>
          </cell>
          <cell r="G3258">
            <v>0</v>
          </cell>
          <cell r="H3258">
            <v>0</v>
          </cell>
          <cell r="I3258">
            <v>0</v>
          </cell>
          <cell r="J3258">
            <v>0</v>
          </cell>
          <cell r="K3258">
            <v>0</v>
          </cell>
          <cell r="L3258">
            <v>14203.710000000001</v>
          </cell>
          <cell r="M3258">
            <v>14203.710000000001</v>
          </cell>
          <cell r="N3258">
            <v>14203.710000000001</v>
          </cell>
          <cell r="O3258">
            <v>14203.710000000001</v>
          </cell>
          <cell r="P3258">
            <v>14203.710000000001</v>
          </cell>
          <cell r="Q3258">
            <v>14203.710000000001</v>
          </cell>
          <cell r="R3258">
            <v>14203.710000000001</v>
          </cell>
          <cell r="S3258">
            <v>14203.710000000001</v>
          </cell>
        </row>
        <row r="3259">
          <cell r="C3259">
            <v>0</v>
          </cell>
          <cell r="D3259">
            <v>0</v>
          </cell>
          <cell r="E3259">
            <v>0</v>
          </cell>
          <cell r="F3259">
            <v>0</v>
          </cell>
          <cell r="G3259">
            <v>0</v>
          </cell>
          <cell r="H3259">
            <v>0</v>
          </cell>
          <cell r="I3259">
            <v>0</v>
          </cell>
          <cell r="J3259">
            <v>0</v>
          </cell>
          <cell r="K3259">
            <v>0</v>
          </cell>
          <cell r="L3259">
            <v>11245.470000000001</v>
          </cell>
          <cell r="M3259">
            <v>11245.470000000001</v>
          </cell>
          <cell r="N3259">
            <v>11245.470000000001</v>
          </cell>
          <cell r="O3259">
            <v>11245.470000000001</v>
          </cell>
          <cell r="P3259">
            <v>11245.470000000001</v>
          </cell>
          <cell r="Q3259">
            <v>11245.470000000001</v>
          </cell>
          <cell r="R3259">
            <v>11245.470000000001</v>
          </cell>
          <cell r="S3259">
            <v>11245.470000000001</v>
          </cell>
        </row>
        <row r="3260">
          <cell r="C3260">
            <v>0</v>
          </cell>
          <cell r="D3260">
            <v>0</v>
          </cell>
          <cell r="E3260">
            <v>0</v>
          </cell>
          <cell r="F3260">
            <v>0</v>
          </cell>
          <cell r="G3260">
            <v>0</v>
          </cell>
          <cell r="H3260">
            <v>0</v>
          </cell>
          <cell r="I3260">
            <v>0</v>
          </cell>
          <cell r="J3260">
            <v>0</v>
          </cell>
          <cell r="K3260">
            <v>0</v>
          </cell>
          <cell r="L3260">
            <v>8565.26</v>
          </cell>
          <cell r="M3260">
            <v>8565.26</v>
          </cell>
          <cell r="N3260">
            <v>8565.26</v>
          </cell>
          <cell r="O3260">
            <v>8565.26</v>
          </cell>
          <cell r="P3260">
            <v>8565.26</v>
          </cell>
          <cell r="Q3260">
            <v>8565.26</v>
          </cell>
          <cell r="R3260">
            <v>8565.26</v>
          </cell>
          <cell r="S3260">
            <v>0</v>
          </cell>
        </row>
        <row r="3261">
          <cell r="C3261">
            <v>0</v>
          </cell>
          <cell r="D3261">
            <v>0</v>
          </cell>
          <cell r="E3261">
            <v>0</v>
          </cell>
          <cell r="F3261">
            <v>0</v>
          </cell>
          <cell r="G3261">
            <v>0</v>
          </cell>
          <cell r="H3261">
            <v>0</v>
          </cell>
          <cell r="I3261">
            <v>0</v>
          </cell>
          <cell r="J3261">
            <v>0</v>
          </cell>
          <cell r="K3261">
            <v>0</v>
          </cell>
          <cell r="L3261">
            <v>14580.140000000001</v>
          </cell>
          <cell r="M3261">
            <v>14580.140000000001</v>
          </cell>
          <cell r="N3261">
            <v>14580.140000000001</v>
          </cell>
          <cell r="O3261">
            <v>14580.140000000001</v>
          </cell>
          <cell r="P3261">
            <v>14580.140000000001</v>
          </cell>
          <cell r="Q3261">
            <v>14580.140000000001</v>
          </cell>
          <cell r="R3261">
            <v>14580.140000000001</v>
          </cell>
          <cell r="S3261">
            <v>0</v>
          </cell>
        </row>
        <row r="3262">
          <cell r="C3262">
            <v>0</v>
          </cell>
          <cell r="D3262">
            <v>0</v>
          </cell>
          <cell r="E3262">
            <v>0</v>
          </cell>
          <cell r="F3262">
            <v>0</v>
          </cell>
          <cell r="G3262">
            <v>0</v>
          </cell>
          <cell r="H3262">
            <v>0</v>
          </cell>
          <cell r="I3262">
            <v>0</v>
          </cell>
          <cell r="J3262">
            <v>0</v>
          </cell>
          <cell r="K3262">
            <v>0</v>
          </cell>
          <cell r="L3262">
            <v>1788.6499999999999</v>
          </cell>
          <cell r="M3262">
            <v>1788.6499999999999</v>
          </cell>
          <cell r="N3262">
            <v>1788.6499999999999</v>
          </cell>
          <cell r="O3262">
            <v>1788.6499999999999</v>
          </cell>
          <cell r="P3262">
            <v>1788.6499999999999</v>
          </cell>
          <cell r="Q3262">
            <v>1788.6499999999999</v>
          </cell>
          <cell r="R3262">
            <v>1788.6499999999999</v>
          </cell>
          <cell r="S3262">
            <v>0</v>
          </cell>
        </row>
        <row r="3263">
          <cell r="C3263">
            <v>0</v>
          </cell>
          <cell r="D3263">
            <v>0</v>
          </cell>
          <cell r="E3263">
            <v>0</v>
          </cell>
          <cell r="F3263">
            <v>0</v>
          </cell>
          <cell r="G3263">
            <v>0</v>
          </cell>
          <cell r="H3263">
            <v>0</v>
          </cell>
          <cell r="I3263">
            <v>0</v>
          </cell>
          <cell r="J3263">
            <v>0</v>
          </cell>
          <cell r="K3263">
            <v>0</v>
          </cell>
          <cell r="L3263">
            <v>17.5</v>
          </cell>
          <cell r="M3263">
            <v>17.5</v>
          </cell>
          <cell r="N3263">
            <v>17.5</v>
          </cell>
          <cell r="O3263">
            <v>17.5</v>
          </cell>
          <cell r="P3263">
            <v>17.5</v>
          </cell>
          <cell r="Q3263">
            <v>17.5</v>
          </cell>
          <cell r="R3263">
            <v>17.5</v>
          </cell>
          <cell r="S3263">
            <v>0</v>
          </cell>
        </row>
        <row r="3264">
          <cell r="C3264">
            <v>0</v>
          </cell>
          <cell r="D3264">
            <v>0</v>
          </cell>
          <cell r="E3264">
            <v>0</v>
          </cell>
          <cell r="F3264">
            <v>0</v>
          </cell>
          <cell r="G3264">
            <v>0</v>
          </cell>
          <cell r="H3264">
            <v>0</v>
          </cell>
          <cell r="I3264">
            <v>0</v>
          </cell>
          <cell r="J3264">
            <v>0</v>
          </cell>
          <cell r="K3264">
            <v>0</v>
          </cell>
          <cell r="L3264">
            <v>187.83</v>
          </cell>
          <cell r="M3264">
            <v>187.83</v>
          </cell>
          <cell r="N3264">
            <v>187.83</v>
          </cell>
          <cell r="O3264">
            <v>187.83</v>
          </cell>
          <cell r="P3264">
            <v>187.83</v>
          </cell>
          <cell r="Q3264">
            <v>187.83</v>
          </cell>
          <cell r="R3264">
            <v>187.83</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91.59</v>
          </cell>
          <cell r="M3267">
            <v>91.59</v>
          </cell>
          <cell r="N3267">
            <v>91.59</v>
          </cell>
          <cell r="O3267">
            <v>91.59</v>
          </cell>
          <cell r="P3267">
            <v>91.59</v>
          </cell>
          <cell r="Q3267">
            <v>91.59</v>
          </cell>
          <cell r="R3267">
            <v>91.59</v>
          </cell>
          <cell r="S3267">
            <v>0</v>
          </cell>
        </row>
        <row r="3268">
          <cell r="C3268">
            <v>0</v>
          </cell>
          <cell r="D3268">
            <v>0</v>
          </cell>
          <cell r="E3268">
            <v>0</v>
          </cell>
          <cell r="F3268">
            <v>0</v>
          </cell>
          <cell r="G3268">
            <v>0</v>
          </cell>
          <cell r="H3268">
            <v>0</v>
          </cell>
          <cell r="I3268">
            <v>0</v>
          </cell>
          <cell r="J3268">
            <v>0</v>
          </cell>
          <cell r="K3268">
            <v>0</v>
          </cell>
          <cell r="L3268">
            <v>106.1</v>
          </cell>
          <cell r="M3268">
            <v>106.1</v>
          </cell>
          <cell r="N3268">
            <v>106.1</v>
          </cell>
          <cell r="O3268">
            <v>106.1</v>
          </cell>
          <cell r="P3268">
            <v>106.1</v>
          </cell>
          <cell r="Q3268">
            <v>106.1</v>
          </cell>
          <cell r="R3268">
            <v>106.1</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1822.69</v>
          </cell>
          <cell r="M3275">
            <v>1822.69</v>
          </cell>
          <cell r="N3275">
            <v>1822.69</v>
          </cell>
          <cell r="O3275">
            <v>1822.69</v>
          </cell>
          <cell r="P3275">
            <v>1822.69</v>
          </cell>
          <cell r="Q3275">
            <v>1822.69</v>
          </cell>
          <cell r="R3275">
            <v>1822.69</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sheetData sheetId="12"/>
      <sheetData sheetId="13"/>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workbookViewId="0"/>
  </sheetViews>
  <sheetFormatPr baseColWidth="10" defaultRowHeight="15"/>
  <cols>
    <col min="2" max="2" width="34.7109375" bestFit="1" customWidth="1"/>
    <col min="3" max="3" width="58.7109375" bestFit="1"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Leine-Solling GmbH</v>
      </c>
    </row>
    <row r="6" spans="1:3" ht="21" customHeight="1">
      <c r="B6" s="2" t="s">
        <v>7</v>
      </c>
      <c r="C6" s="12">
        <f>[2]Stammdaten!C6</f>
        <v>10007169</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4" sqref="B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H47" zoomScaleNormal="100" workbookViewId="0">
      <selection activeCell="S3" sqref="S3:S65"/>
    </sheetView>
  </sheetViews>
  <sheetFormatPr baseColWidth="10" defaultColWidth="11.42578125"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0</v>
      </c>
      <c r="D3" s="101">
        <f>[2]Datenabfrage!D3</f>
        <v>0</v>
      </c>
      <c r="E3" s="101">
        <f>[2]Datenabfrage!E3</f>
        <v>0</v>
      </c>
      <c r="F3" s="101">
        <f>[2]Datenabfrage!F3</f>
        <v>0</v>
      </c>
      <c r="G3" s="101">
        <f>[2]Datenabfrage!G3</f>
        <v>0</v>
      </c>
      <c r="H3" s="101">
        <f>[2]Datenabfrage!H3</f>
        <v>0</v>
      </c>
      <c r="I3" s="101">
        <f>[2]Datenabfrage!I3</f>
        <v>0</v>
      </c>
      <c r="J3" s="101">
        <f>[2]Datenabfrage!J3</f>
        <v>0</v>
      </c>
      <c r="K3" s="101">
        <f>[2]Datenabfrage!K3</f>
        <v>0</v>
      </c>
      <c r="L3" s="101">
        <f>[2]Datenabfrage!L3</f>
        <v>0</v>
      </c>
      <c r="M3" s="101">
        <f>[2]Datenabfrage!M3</f>
        <v>0</v>
      </c>
      <c r="N3" s="101">
        <f>[2]Datenabfrage!N3</f>
        <v>0</v>
      </c>
      <c r="O3" s="101">
        <f>[2]Datenabfrage!O3</f>
        <v>0</v>
      </c>
      <c r="P3" s="101">
        <f>[2]Datenabfrage!P3</f>
        <v>0</v>
      </c>
      <c r="Q3" s="101">
        <f>[2]Datenabfrage!Q3</f>
        <v>0</v>
      </c>
      <c r="R3" s="101">
        <f>[2]Datenabfrage!R3</f>
        <v>0</v>
      </c>
      <c r="S3" s="101">
        <f>[2]Datenabfrage!S3</f>
        <v>0</v>
      </c>
    </row>
    <row r="4" spans="1:19" ht="18.75" customHeight="1">
      <c r="A4" s="74">
        <v>2</v>
      </c>
      <c r="B4" s="77" t="s">
        <v>31</v>
      </c>
      <c r="C4" s="101">
        <f>[2]Datenabfrage!C4</f>
        <v>0</v>
      </c>
      <c r="D4" s="101">
        <f>[2]Datenabfrage!D4</f>
        <v>0</v>
      </c>
      <c r="E4" s="101">
        <f>[2]Datenabfrage!E4</f>
        <v>0</v>
      </c>
      <c r="F4" s="101">
        <f>[2]Datenabfrage!F4</f>
        <v>0</v>
      </c>
      <c r="G4" s="101">
        <f>[2]Datenabfrage!G4</f>
        <v>0</v>
      </c>
      <c r="H4" s="101">
        <f>[2]Datenabfrage!H4</f>
        <v>0</v>
      </c>
      <c r="I4" s="101">
        <f>[2]Datenabfrage!I4</f>
        <v>0</v>
      </c>
      <c r="J4" s="101">
        <f>[2]Datenabfrage!J4</f>
        <v>0</v>
      </c>
      <c r="K4" s="101">
        <f>[2]Datenabfrage!K4</f>
        <v>0</v>
      </c>
      <c r="L4" s="101">
        <f>[2]Datenabfrage!L4</f>
        <v>0</v>
      </c>
      <c r="M4" s="101">
        <f>[2]Datenabfrage!M4</f>
        <v>0</v>
      </c>
      <c r="N4" s="101">
        <f>[2]Datenabfrage!N4</f>
        <v>0</v>
      </c>
      <c r="O4" s="101">
        <f>[2]Datenabfrage!O4</f>
        <v>0</v>
      </c>
      <c r="P4" s="101">
        <f>[2]Datenabfrage!P4</f>
        <v>0</v>
      </c>
      <c r="Q4" s="101">
        <f>[2]Datenabfrage!Q4</f>
        <v>0</v>
      </c>
      <c r="R4" s="101">
        <f>[2]Datenabfrage!R4</f>
        <v>0</v>
      </c>
      <c r="S4" s="101">
        <f>[2]Datenabfrage!S4</f>
        <v>0</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0</v>
      </c>
      <c r="D6" s="102">
        <f>[2]Datenabfrage!D6</f>
        <v>0</v>
      </c>
      <c r="E6" s="102">
        <f>[2]Datenabfrage!E6</f>
        <v>0</v>
      </c>
      <c r="F6" s="102">
        <f>[2]Datenabfrage!F6</f>
        <v>0</v>
      </c>
      <c r="G6" s="102">
        <f>[2]Datenabfrage!G6</f>
        <v>0</v>
      </c>
      <c r="H6" s="102">
        <f>[2]Datenabfrage!H6</f>
        <v>0</v>
      </c>
      <c r="I6" s="102">
        <f>[2]Datenabfrage!I6</f>
        <v>0</v>
      </c>
      <c r="J6" s="102">
        <f>[2]Datenabfrage!J6</f>
        <v>0</v>
      </c>
      <c r="K6" s="102">
        <f>[2]Datenabfrage!K6</f>
        <v>0</v>
      </c>
      <c r="L6" s="102">
        <f>[2]Datenabfrage!L6</f>
        <v>0</v>
      </c>
      <c r="M6" s="102">
        <f>[2]Datenabfrage!M6</f>
        <v>1425274.72</v>
      </c>
      <c r="N6" s="102">
        <f>[2]Datenabfrage!N6</f>
        <v>1342392.59</v>
      </c>
      <c r="O6" s="102">
        <f>[2]Datenabfrage!O6</f>
        <v>1634880.9300000002</v>
      </c>
      <c r="P6" s="102">
        <f>[2]Datenabfrage!P6</f>
        <v>1970763.72</v>
      </c>
      <c r="Q6" s="102">
        <f>[2]Datenabfrage!Q6</f>
        <v>1889767.47</v>
      </c>
      <c r="R6" s="102">
        <f>[2]Datenabfrage!R6</f>
        <v>1771145.9700699998</v>
      </c>
      <c r="S6" s="102">
        <f>[2]Datenabfrage!S6</f>
        <v>1825561.31</v>
      </c>
    </row>
    <row r="7" spans="1:19" ht="18.75" customHeight="1">
      <c r="A7" s="76" t="s">
        <v>75</v>
      </c>
      <c r="B7" s="77" t="s">
        <v>159</v>
      </c>
      <c r="C7" s="102">
        <f>[2]Datenabfrage!C7</f>
        <v>0</v>
      </c>
      <c r="D7" s="102">
        <f>[2]Datenabfrage!D7</f>
        <v>0</v>
      </c>
      <c r="E7" s="102">
        <f>[2]Datenabfrage!E7</f>
        <v>0</v>
      </c>
      <c r="F7" s="102">
        <f>[2]Datenabfrage!F7</f>
        <v>0</v>
      </c>
      <c r="G7" s="102">
        <f>[2]Datenabfrage!G7</f>
        <v>0</v>
      </c>
      <c r="H7" s="102">
        <f>[2]Datenabfrage!H7</f>
        <v>0</v>
      </c>
      <c r="I7" s="102">
        <f>[2]Datenabfrage!I7</f>
        <v>0</v>
      </c>
      <c r="J7" s="102">
        <f>[2]Datenabfrage!J7</f>
        <v>0</v>
      </c>
      <c r="K7" s="102">
        <f>[2]Datenabfrage!K7</f>
        <v>0</v>
      </c>
      <c r="L7" s="102">
        <f>[2]Datenabfrage!L7</f>
        <v>0</v>
      </c>
      <c r="M7" s="102">
        <f>[2]Datenabfrage!M7</f>
        <v>155084.55000000002</v>
      </c>
      <c r="N7" s="102">
        <f>[2]Datenabfrage!N7</f>
        <v>150963.93</v>
      </c>
      <c r="O7" s="102">
        <f>[2]Datenabfrage!O7</f>
        <v>130387.19000000002</v>
      </c>
      <c r="P7" s="102">
        <f>[2]Datenabfrage!P7</f>
        <v>189428.22</v>
      </c>
      <c r="Q7" s="102">
        <f>[2]Datenabfrage!Q7</f>
        <v>184762.71000000002</v>
      </c>
      <c r="R7" s="102">
        <f>[2]Datenabfrage!R7</f>
        <v>202276.41</v>
      </c>
      <c r="S7" s="102">
        <f>[2]Datenabfrage!S7</f>
        <v>222190.1</v>
      </c>
    </row>
    <row r="8" spans="1:19" ht="18.75" customHeight="1">
      <c r="A8" s="76" t="s">
        <v>89</v>
      </c>
      <c r="B8" s="77" t="s">
        <v>160</v>
      </c>
      <c r="C8" s="102">
        <f>[2]Datenabfrage!C8</f>
        <v>0</v>
      </c>
      <c r="D8" s="102">
        <f>[2]Datenabfrage!D8</f>
        <v>0</v>
      </c>
      <c r="E8" s="102">
        <f>[2]Datenabfrage!E8</f>
        <v>0</v>
      </c>
      <c r="F8" s="102">
        <f>[2]Datenabfrage!F8</f>
        <v>0</v>
      </c>
      <c r="G8" s="102">
        <f>[2]Datenabfrage!G8</f>
        <v>0</v>
      </c>
      <c r="H8" s="102">
        <f>[2]Datenabfrage!H8</f>
        <v>0</v>
      </c>
      <c r="I8" s="102">
        <f>[2]Datenabfrage!I8</f>
        <v>0</v>
      </c>
      <c r="J8" s="102">
        <f>[2]Datenabfrage!J8</f>
        <v>0</v>
      </c>
      <c r="K8" s="102">
        <f>[2]Datenabfrage!K8</f>
        <v>0</v>
      </c>
      <c r="L8" s="102">
        <f>[2]Datenabfrage!L8</f>
        <v>0</v>
      </c>
      <c r="M8" s="102">
        <f>[2]Datenabfrage!M8</f>
        <v>171491.53000000003</v>
      </c>
      <c r="N8" s="102">
        <f>[2]Datenabfrage!N8</f>
        <v>168197.59000000003</v>
      </c>
      <c r="O8" s="102">
        <f>[2]Datenabfrage!O8</f>
        <v>161672.76999999999</v>
      </c>
      <c r="P8" s="102">
        <f>[2]Datenabfrage!P8</f>
        <v>163733.9</v>
      </c>
      <c r="Q8" s="102">
        <f>[2]Datenabfrage!Q8</f>
        <v>162868.80000000002</v>
      </c>
      <c r="R8" s="102">
        <f>[2]Datenabfrage!R8</f>
        <v>163530.92000000001</v>
      </c>
      <c r="S8" s="102">
        <f>[2]Datenabfrage!S8</f>
        <v>159922.79</v>
      </c>
    </row>
    <row r="9" spans="1:19">
      <c r="A9" s="76" t="s">
        <v>100</v>
      </c>
      <c r="B9" s="77" t="s">
        <v>87</v>
      </c>
      <c r="C9" s="102">
        <f>[2]Datenabfrage!C9</f>
        <v>0</v>
      </c>
      <c r="D9" s="102">
        <f>[2]Datenabfrage!D9</f>
        <v>0</v>
      </c>
      <c r="E9" s="102">
        <f>[2]Datenabfrage!E9</f>
        <v>0</v>
      </c>
      <c r="F9" s="102">
        <f>[2]Datenabfrage!F9</f>
        <v>0</v>
      </c>
      <c r="G9" s="102">
        <f>[2]Datenabfrage!G9</f>
        <v>0</v>
      </c>
      <c r="H9" s="102">
        <f>[2]Datenabfrage!H9</f>
        <v>0</v>
      </c>
      <c r="I9" s="102">
        <f>[2]Datenabfrage!I9</f>
        <v>0</v>
      </c>
      <c r="J9" s="102">
        <f>[2]Datenabfrage!J9</f>
        <v>0</v>
      </c>
      <c r="K9" s="102">
        <f>[2]Datenabfrage!K9</f>
        <v>0</v>
      </c>
      <c r="L9" s="102">
        <f>[2]Datenabfrage!L9</f>
        <v>0</v>
      </c>
      <c r="M9" s="102">
        <f>[2]Datenabfrage!M9</f>
        <v>1270190.17</v>
      </c>
      <c r="N9" s="102">
        <f>[2]Datenabfrage!N9</f>
        <v>1191428.6600000001</v>
      </c>
      <c r="O9" s="102">
        <f>[2]Datenabfrage!O9</f>
        <v>1504493.7400000002</v>
      </c>
      <c r="P9" s="102">
        <f>[2]Datenabfrage!P9</f>
        <v>1781335.5</v>
      </c>
      <c r="Q9" s="102">
        <f>[2]Datenabfrage!Q9</f>
        <v>1705004.76</v>
      </c>
      <c r="R9" s="102">
        <f>[2]Datenabfrage!R9</f>
        <v>1568869.5600699999</v>
      </c>
      <c r="S9" s="102">
        <f>[2]Datenabfrage!S9</f>
        <v>1603371.21</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0</v>
      </c>
      <c r="D11" s="102">
        <f>[2]Datenabfrage!D11</f>
        <v>0</v>
      </c>
      <c r="E11" s="102">
        <f>[2]Datenabfrage!E11</f>
        <v>0</v>
      </c>
      <c r="F11" s="102">
        <f>[2]Datenabfrage!F11</f>
        <v>0</v>
      </c>
      <c r="G11" s="102">
        <f>[2]Datenabfrage!G11</f>
        <v>0</v>
      </c>
      <c r="H11" s="102">
        <f>[2]Datenabfrage!H11</f>
        <v>0</v>
      </c>
      <c r="I11" s="102">
        <f>[2]Datenabfrage!I11</f>
        <v>0</v>
      </c>
      <c r="J11" s="102">
        <f>[2]Datenabfrage!J11</f>
        <v>0</v>
      </c>
      <c r="K11" s="102">
        <f>[2]Datenabfrage!K11</f>
        <v>0</v>
      </c>
      <c r="L11" s="102">
        <f>[2]Datenabfrage!L11</f>
        <v>0</v>
      </c>
      <c r="M11" s="102">
        <f>[2]Datenabfrage!M11</f>
        <v>0</v>
      </c>
      <c r="N11" s="102">
        <f>[2]Datenabfrage!N11</f>
        <v>0</v>
      </c>
      <c r="O11" s="102">
        <f>[2]Datenabfrage!O11</f>
        <v>0</v>
      </c>
      <c r="P11" s="102">
        <f>[2]Datenabfrage!P11</f>
        <v>34.32</v>
      </c>
      <c r="Q11" s="102">
        <f>[2]Datenabfrage!Q11</f>
        <v>0</v>
      </c>
      <c r="R11" s="102">
        <f>[2]Datenabfrage!R11</f>
        <v>0</v>
      </c>
      <c r="S11" s="102">
        <f>[2]Datenabfrage!S11</f>
        <v>0</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0</v>
      </c>
      <c r="D13" s="102">
        <f>[2]Datenabfrage!D13</f>
        <v>0</v>
      </c>
      <c r="E13" s="102">
        <f>[2]Datenabfrage!E13</f>
        <v>0</v>
      </c>
      <c r="F13" s="102">
        <f>[2]Datenabfrage!F13</f>
        <v>0</v>
      </c>
      <c r="G13" s="102">
        <f>[2]Datenabfrage!G13</f>
        <v>0</v>
      </c>
      <c r="H13" s="102">
        <f>[2]Datenabfrage!H13</f>
        <v>0</v>
      </c>
      <c r="I13" s="102">
        <f>[2]Datenabfrage!I13</f>
        <v>0</v>
      </c>
      <c r="J13" s="102">
        <f>[2]Datenabfrage!J13</f>
        <v>0</v>
      </c>
      <c r="K13" s="102">
        <f>[2]Datenabfrage!K13</f>
        <v>0</v>
      </c>
      <c r="L13" s="102">
        <f>[2]Datenabfrage!L13</f>
        <v>0</v>
      </c>
      <c r="M13" s="102">
        <f>[2]Datenabfrage!M13</f>
        <v>39866.67</v>
      </c>
      <c r="N13" s="102">
        <f>[2]Datenabfrage!N13</f>
        <v>44600.59</v>
      </c>
      <c r="O13" s="102">
        <f>[2]Datenabfrage!O13</f>
        <v>25836.33</v>
      </c>
      <c r="P13" s="102">
        <f>[2]Datenabfrage!P13</f>
        <v>36296.019999999997</v>
      </c>
      <c r="Q13" s="102">
        <f>[2]Datenabfrage!Q13</f>
        <v>33608.129999999997</v>
      </c>
      <c r="R13" s="102">
        <f>[2]Datenabfrage!R13</f>
        <v>37559.190069999997</v>
      </c>
      <c r="S13" s="102">
        <f>[2]Datenabfrage!S13</f>
        <v>73585.05</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0</v>
      </c>
      <c r="D15" s="102">
        <f>[2]Datenabfrage!D15</f>
        <v>0</v>
      </c>
      <c r="E15" s="102">
        <f>[2]Datenabfrage!E15</f>
        <v>0</v>
      </c>
      <c r="F15" s="102">
        <f>[2]Datenabfrage!F15</f>
        <v>0</v>
      </c>
      <c r="G15" s="102">
        <f>[2]Datenabfrage!G15</f>
        <v>0</v>
      </c>
      <c r="H15" s="102">
        <f>[2]Datenabfrage!H15</f>
        <v>0</v>
      </c>
      <c r="I15" s="102">
        <f>[2]Datenabfrage!I15</f>
        <v>0</v>
      </c>
      <c r="J15" s="102">
        <f>[2]Datenabfrage!J15</f>
        <v>0</v>
      </c>
      <c r="K15" s="102">
        <f>[2]Datenabfrage!K15</f>
        <v>0</v>
      </c>
      <c r="L15" s="102">
        <f>[2]Datenabfrage!L15</f>
        <v>0</v>
      </c>
      <c r="M15" s="102">
        <f>[2]Datenabfrage!M15</f>
        <v>31215.599999999999</v>
      </c>
      <c r="N15" s="102">
        <f>[2]Datenabfrage!N15</f>
        <v>34734.589999999997</v>
      </c>
      <c r="O15" s="102">
        <f>[2]Datenabfrage!O15</f>
        <v>7342.0900000000183</v>
      </c>
      <c r="P15" s="102">
        <f>[2]Datenabfrage!P15</f>
        <v>7362.1</v>
      </c>
      <c r="Q15" s="102">
        <f>[2]Datenabfrage!Q15</f>
        <v>6657.53</v>
      </c>
      <c r="R15" s="102">
        <f>[2]Datenabfrage!R15</f>
        <v>103.36999999999989</v>
      </c>
      <c r="S15" s="102">
        <f>[2]Datenabfrage!S15</f>
        <v>556.44509630002028</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0</v>
      </c>
      <c r="D17" s="102">
        <f>[2]Datenabfrage!D17</f>
        <v>0</v>
      </c>
      <c r="E17" s="102">
        <f>[2]Datenabfrage!E17</f>
        <v>0</v>
      </c>
      <c r="F17" s="102">
        <f>[2]Datenabfrage!F17</f>
        <v>0</v>
      </c>
      <c r="G17" s="102">
        <f>[2]Datenabfrage!G17</f>
        <v>0</v>
      </c>
      <c r="H17" s="102">
        <f>[2]Datenabfrage!H17</f>
        <v>0</v>
      </c>
      <c r="I17" s="102">
        <f>[2]Datenabfrage!I17</f>
        <v>0</v>
      </c>
      <c r="J17" s="102">
        <f>[2]Datenabfrage!J17</f>
        <v>0</v>
      </c>
      <c r="K17" s="102">
        <f>[2]Datenabfrage!K17</f>
        <v>0</v>
      </c>
      <c r="L17" s="102">
        <f>[2]Datenabfrage!L17</f>
        <v>0</v>
      </c>
      <c r="M17" s="102">
        <f>[2]Datenabfrage!M17</f>
        <v>0</v>
      </c>
      <c r="N17" s="102">
        <f>[2]Datenabfrage!N17</f>
        <v>0</v>
      </c>
      <c r="O17" s="102">
        <f>[2]Datenabfrage!O17</f>
        <v>0</v>
      </c>
      <c r="P17" s="102">
        <f>[2]Datenabfrage!P17</f>
        <v>0</v>
      </c>
      <c r="Q17" s="102">
        <f>[2]Datenabfrage!Q17</f>
        <v>0</v>
      </c>
      <c r="R17" s="102">
        <f>[2]Datenabfrage!R17</f>
        <v>1.0000000000000001E-5</v>
      </c>
      <c r="S17" s="102">
        <f>[2]Datenabfrage!S17</f>
        <v>0</v>
      </c>
    </row>
    <row r="18" spans="1:19" ht="18.75" customHeight="1">
      <c r="A18" s="78">
        <v>2</v>
      </c>
      <c r="B18" s="77" t="s">
        <v>38</v>
      </c>
      <c r="C18" s="102">
        <f>[2]Datenabfrage!C18</f>
        <v>0</v>
      </c>
      <c r="D18" s="102">
        <f>[2]Datenabfrage!D18</f>
        <v>0</v>
      </c>
      <c r="E18" s="102">
        <f>[2]Datenabfrage!E18</f>
        <v>0</v>
      </c>
      <c r="F18" s="102">
        <f>[2]Datenabfrage!F18</f>
        <v>0</v>
      </c>
      <c r="G18" s="102">
        <f>[2]Datenabfrage!G18</f>
        <v>0</v>
      </c>
      <c r="H18" s="102">
        <f>[2]Datenabfrage!H18</f>
        <v>0</v>
      </c>
      <c r="I18" s="102">
        <f>[2]Datenabfrage!I18</f>
        <v>0</v>
      </c>
      <c r="J18" s="102">
        <f>[2]Datenabfrage!J18</f>
        <v>0</v>
      </c>
      <c r="K18" s="102">
        <f>[2]Datenabfrage!K18</f>
        <v>0</v>
      </c>
      <c r="L18" s="102">
        <f>[2]Datenabfrage!L18</f>
        <v>516</v>
      </c>
      <c r="M18" s="102">
        <f>[2]Datenabfrage!M18</f>
        <v>1140646.5</v>
      </c>
      <c r="N18" s="102">
        <f>[2]Datenabfrage!N18</f>
        <v>1259851.888</v>
      </c>
      <c r="O18" s="102">
        <f>[2]Datenabfrage!O18</f>
        <v>1241220.01</v>
      </c>
      <c r="P18" s="102">
        <f>[2]Datenabfrage!P18</f>
        <v>1217002.54</v>
      </c>
      <c r="Q18" s="102">
        <f>[2]Datenabfrage!Q18</f>
        <v>1351844.6880000001</v>
      </c>
      <c r="R18" s="102">
        <f>[2]Datenabfrage!R18</f>
        <v>1370366.1540099999</v>
      </c>
      <c r="S18" s="102">
        <f>[2]Datenabfrage!S18</f>
        <v>1350506.7879999999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602924.85000000009</v>
      </c>
      <c r="N20" s="102">
        <f>[2]Datenabfrage!N20</f>
        <v>759979.60000000009</v>
      </c>
      <c r="O20" s="102">
        <f>[2]Datenabfrage!O20</f>
        <v>773785.57000000007</v>
      </c>
      <c r="P20" s="102">
        <f>[2]Datenabfrage!P20</f>
        <v>764349.93</v>
      </c>
      <c r="Q20" s="102">
        <f>[2]Datenabfrage!Q20</f>
        <v>778643.26</v>
      </c>
      <c r="R20" s="102">
        <f>[2]Datenabfrage!R20</f>
        <v>687105.82000000007</v>
      </c>
      <c r="S20" s="102">
        <f>[2]Datenabfrage!S20</f>
        <v>771903.6100000001</v>
      </c>
    </row>
    <row r="21" spans="1:19" ht="18.75" customHeight="1">
      <c r="A21" s="74">
        <v>3</v>
      </c>
      <c r="B21" s="77" t="s">
        <v>40</v>
      </c>
      <c r="C21" s="102">
        <f>[2]Datenabfrage!C21</f>
        <v>0</v>
      </c>
      <c r="D21" s="102">
        <f>[2]Datenabfrage!D21</f>
        <v>0</v>
      </c>
      <c r="E21" s="102">
        <f>[2]Datenabfrage!E21</f>
        <v>0</v>
      </c>
      <c r="F21" s="102">
        <f>[2]Datenabfrage!F21</f>
        <v>0</v>
      </c>
      <c r="G21" s="102">
        <f>[2]Datenabfrage!G21</f>
        <v>0</v>
      </c>
      <c r="H21" s="102">
        <f>[2]Datenabfrage!H21</f>
        <v>0</v>
      </c>
      <c r="I21" s="102">
        <f>[2]Datenabfrage!I21</f>
        <v>0</v>
      </c>
      <c r="J21" s="102">
        <f>[2]Datenabfrage!J21</f>
        <v>0</v>
      </c>
      <c r="K21" s="102">
        <f>[2]Datenabfrage!K21</f>
        <v>0</v>
      </c>
      <c r="L21" s="102">
        <f>[2]Datenabfrage!L21</f>
        <v>34165.440000000002</v>
      </c>
      <c r="M21" s="102">
        <f>[2]Datenabfrage!M21</f>
        <v>64642.276000000005</v>
      </c>
      <c r="N21" s="102">
        <f>[2]Datenabfrage!N21</f>
        <v>54352.108</v>
      </c>
      <c r="O21" s="102">
        <f>[2]Datenabfrage!O21</f>
        <v>41836.960000000006</v>
      </c>
      <c r="P21" s="102">
        <f>[2]Datenabfrage!P21</f>
        <v>36649.381999999998</v>
      </c>
      <c r="Q21" s="102">
        <f>[2]Datenabfrage!Q21</f>
        <v>30620.059999999998</v>
      </c>
      <c r="R21" s="102">
        <f>[2]Datenabfrage!R21</f>
        <v>32329.272019999997</v>
      </c>
      <c r="S21" s="102">
        <f>[2]Datenabfrage!S21</f>
        <v>71745.385999999999</v>
      </c>
    </row>
    <row r="22" spans="1:19" ht="18.75" customHeight="1">
      <c r="A22" s="76" t="s">
        <v>99</v>
      </c>
      <c r="B22" s="77" t="s">
        <v>57</v>
      </c>
      <c r="C22" s="102">
        <f>[2]Datenabfrage!C22</f>
        <v>0</v>
      </c>
      <c r="D22" s="102">
        <f>[2]Datenabfrage!D22</f>
        <v>0</v>
      </c>
      <c r="E22" s="102">
        <f>[2]Datenabfrage!E22</f>
        <v>0</v>
      </c>
      <c r="F22" s="102">
        <f>[2]Datenabfrage!F22</f>
        <v>0</v>
      </c>
      <c r="G22" s="102">
        <f>[2]Datenabfrage!G22</f>
        <v>0</v>
      </c>
      <c r="H22" s="102">
        <f>[2]Datenabfrage!H22</f>
        <v>0</v>
      </c>
      <c r="I22" s="102">
        <f>[2]Datenabfrage!I22</f>
        <v>0</v>
      </c>
      <c r="J22" s="102">
        <f>[2]Datenabfrage!J22</f>
        <v>0</v>
      </c>
      <c r="K22" s="102">
        <f>[2]Datenabfrage!K22</f>
        <v>0</v>
      </c>
      <c r="L22" s="102">
        <f>[2]Datenabfrage!L22</f>
        <v>0</v>
      </c>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0</v>
      </c>
      <c r="D24" s="102">
        <f>[2]Datenabfrage!D24</f>
        <v>0</v>
      </c>
      <c r="E24" s="102">
        <f>[2]Datenabfrage!E24</f>
        <v>0</v>
      </c>
      <c r="F24" s="102">
        <f>[2]Datenabfrage!F24</f>
        <v>0</v>
      </c>
      <c r="G24" s="102">
        <f>[2]Datenabfrage!G24</f>
        <v>0</v>
      </c>
      <c r="H24" s="102">
        <f>[2]Datenabfrage!H24</f>
        <v>0</v>
      </c>
      <c r="I24" s="102">
        <f>[2]Datenabfrage!I24</f>
        <v>0</v>
      </c>
      <c r="J24" s="102">
        <f>[2]Datenabfrage!J24</f>
        <v>0</v>
      </c>
      <c r="K24" s="102">
        <f>[2]Datenabfrage!K24</f>
        <v>0</v>
      </c>
      <c r="L24" s="102">
        <f>[2]Datenabfrage!L24</f>
        <v>27647.359999999997</v>
      </c>
      <c r="M24" s="102">
        <f>[2]Datenabfrage!M24</f>
        <v>80810.590000000011</v>
      </c>
      <c r="N24" s="102">
        <f>[2]Datenabfrage!N24</f>
        <v>79599.210000000006</v>
      </c>
      <c r="O24" s="102">
        <f>[2]Datenabfrage!O24</f>
        <v>71980.479999999996</v>
      </c>
      <c r="P24" s="102">
        <f>[2]Datenabfrage!P24</f>
        <v>82444.149999999994</v>
      </c>
      <c r="Q24" s="102">
        <f>[2]Datenabfrage!Q24</f>
        <v>89436.73</v>
      </c>
      <c r="R24" s="102">
        <f>[2]Datenabfrage!R24</f>
        <v>89343.040009999997</v>
      </c>
      <c r="S24" s="102">
        <f>[2]Datenabfrage!S24</f>
        <v>102936.76</v>
      </c>
    </row>
    <row r="25" spans="1:19" ht="18.75" customHeight="1">
      <c r="A25" s="74">
        <v>5</v>
      </c>
      <c r="B25" s="77" t="s">
        <v>42</v>
      </c>
      <c r="C25" s="102">
        <f>[2]Datenabfrage!C25</f>
        <v>0</v>
      </c>
      <c r="D25" s="102">
        <f>[2]Datenabfrage!D25</f>
        <v>0</v>
      </c>
      <c r="E25" s="102">
        <f>[2]Datenabfrage!E25</f>
        <v>0</v>
      </c>
      <c r="F25" s="102">
        <f>[2]Datenabfrage!F25</f>
        <v>0</v>
      </c>
      <c r="G25" s="102">
        <f>[2]Datenabfrage!G25</f>
        <v>0</v>
      </c>
      <c r="H25" s="102">
        <f>[2]Datenabfrage!H25</f>
        <v>0</v>
      </c>
      <c r="I25" s="102">
        <f>[2]Datenabfrage!I25</f>
        <v>0</v>
      </c>
      <c r="J25" s="102">
        <f>[2]Datenabfrage!J25</f>
        <v>0</v>
      </c>
      <c r="K25" s="102">
        <f>[2]Datenabfrage!K25</f>
        <v>0</v>
      </c>
      <c r="L25" s="102">
        <f>[2]Datenabfrage!L25</f>
        <v>0</v>
      </c>
      <c r="M25" s="102">
        <f>[2]Datenabfrage!M25</f>
        <v>0</v>
      </c>
      <c r="N25" s="102">
        <f>[2]Datenabfrage!N25</f>
        <v>0</v>
      </c>
      <c r="O25" s="102">
        <f>[2]Datenabfrage!O25</f>
        <v>0</v>
      </c>
      <c r="P25" s="102">
        <f>[2]Datenabfrage!P25</f>
        <v>0</v>
      </c>
      <c r="Q25" s="102">
        <f>[2]Datenabfrage!Q25</f>
        <v>0</v>
      </c>
      <c r="R25" s="102">
        <f>[2]Datenabfrage!R25</f>
        <v>1.0000000000000001E-5</v>
      </c>
      <c r="S25" s="102">
        <f>[2]Datenabfrage!S25</f>
        <v>0</v>
      </c>
    </row>
    <row r="26" spans="1:19" ht="18.75" customHeight="1">
      <c r="A26" s="74">
        <v>6</v>
      </c>
      <c r="B26" s="77" t="s">
        <v>43</v>
      </c>
      <c r="C26" s="102">
        <f>[2]Datenabfrage!C26</f>
        <v>0</v>
      </c>
      <c r="D26" s="102">
        <f>[2]Datenabfrage!D26</f>
        <v>0</v>
      </c>
      <c r="E26" s="102">
        <f>[2]Datenabfrage!E26</f>
        <v>0</v>
      </c>
      <c r="F26" s="102">
        <f>[2]Datenabfrage!F26</f>
        <v>0</v>
      </c>
      <c r="G26" s="102">
        <f>[2]Datenabfrage!G26</f>
        <v>0</v>
      </c>
      <c r="H26" s="102">
        <f>[2]Datenabfrage!H26</f>
        <v>0</v>
      </c>
      <c r="I26" s="102">
        <f>[2]Datenabfrage!I26</f>
        <v>0</v>
      </c>
      <c r="J26" s="102">
        <f>[2]Datenabfrage!J26</f>
        <v>0</v>
      </c>
      <c r="K26" s="102">
        <f>[2]Datenabfrage!K26</f>
        <v>0</v>
      </c>
      <c r="L26" s="102">
        <f>[2]Datenabfrage!L26</f>
        <v>20456.669999999998</v>
      </c>
      <c r="M26" s="102">
        <f>[2]Datenabfrage!M26</f>
        <v>54150</v>
      </c>
      <c r="N26" s="102">
        <f>[2]Datenabfrage!N26</f>
        <v>52368.76</v>
      </c>
      <c r="O26" s="102">
        <f>[2]Datenabfrage!O26</f>
        <v>49518.76</v>
      </c>
      <c r="P26" s="102">
        <f>[2]Datenabfrage!P26</f>
        <v>49259.31</v>
      </c>
      <c r="Q26" s="102">
        <f>[2]Datenabfrage!Q26</f>
        <v>46818.76</v>
      </c>
      <c r="R26" s="102">
        <f>[2]Datenabfrage!R26</f>
        <v>43952.430010000004</v>
      </c>
      <c r="S26" s="102">
        <f>[2]Datenabfrage!S26</f>
        <v>40862.17</v>
      </c>
    </row>
    <row r="27" spans="1:19" ht="18.75" customHeight="1">
      <c r="A27" s="74">
        <v>7</v>
      </c>
      <c r="B27" s="77" t="s">
        <v>60</v>
      </c>
      <c r="C27" s="102">
        <f>[2]Datenabfrage!C27</f>
        <v>0</v>
      </c>
      <c r="D27" s="102">
        <f>[2]Datenabfrage!D27</f>
        <v>0</v>
      </c>
      <c r="E27" s="102">
        <f>[2]Datenabfrage!E27</f>
        <v>0</v>
      </c>
      <c r="F27" s="102">
        <f>[2]Datenabfrage!F27</f>
        <v>0</v>
      </c>
      <c r="G27" s="102">
        <f>[2]Datenabfrage!G27</f>
        <v>0</v>
      </c>
      <c r="H27" s="102">
        <f>[2]Datenabfrage!H27</f>
        <v>0</v>
      </c>
      <c r="I27" s="102">
        <f>[2]Datenabfrage!I27</f>
        <v>0</v>
      </c>
      <c r="J27" s="102">
        <f>[2]Datenabfrage!J27</f>
        <v>0</v>
      </c>
      <c r="K27" s="102">
        <f>[2]Datenabfrage!K27</f>
        <v>0</v>
      </c>
      <c r="L27" s="102">
        <f>[2]Datenabfrage!L27</f>
        <v>712.28</v>
      </c>
      <c r="M27" s="102">
        <f>[2]Datenabfrage!M27</f>
        <v>8838.9500000000007</v>
      </c>
      <c r="N27" s="102">
        <f>[2]Datenabfrage!N27</f>
        <v>9621.34</v>
      </c>
      <c r="O27" s="102">
        <f>[2]Datenabfrage!O27</f>
        <v>10681.97</v>
      </c>
      <c r="P27" s="102">
        <f>[2]Datenabfrage!P27</f>
        <v>14008.119999999999</v>
      </c>
      <c r="Q27" s="102">
        <f>[2]Datenabfrage!Q27</f>
        <v>18450</v>
      </c>
      <c r="R27" s="102">
        <f>[2]Datenabfrage!R27</f>
        <v>14177.43001</v>
      </c>
      <c r="S27" s="102">
        <f>[2]Datenabfrage!S27</f>
        <v>13759.46</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0</v>
      </c>
      <c r="D31" s="102">
        <f>[2]Datenabfrage!D31</f>
        <v>0</v>
      </c>
      <c r="E31" s="102">
        <f>[2]Datenabfrage!E31</f>
        <v>0</v>
      </c>
      <c r="F31" s="102">
        <f>[2]Datenabfrage!F31</f>
        <v>0</v>
      </c>
      <c r="G31" s="102">
        <f>[2]Datenabfrage!G31</f>
        <v>0</v>
      </c>
      <c r="H31" s="102">
        <f>[2]Datenabfrage!H31</f>
        <v>0</v>
      </c>
      <c r="I31" s="102">
        <f>[2]Datenabfrage!I31</f>
        <v>0</v>
      </c>
      <c r="J31" s="102">
        <f>[2]Datenabfrage!J31</f>
        <v>0</v>
      </c>
      <c r="K31" s="102">
        <f>[2]Datenabfrage!K31</f>
        <v>0</v>
      </c>
      <c r="L31" s="102">
        <f>[2]Datenabfrage!L31</f>
        <v>725257.62000000011</v>
      </c>
      <c r="M31" s="102">
        <f>[2]Datenabfrage!M31</f>
        <v>923827.14980725269</v>
      </c>
      <c r="N31" s="102">
        <f>[2]Datenabfrage!N31</f>
        <v>963113.33213653567</v>
      </c>
      <c r="O31" s="102">
        <f>[2]Datenabfrage!O31</f>
        <v>947416.91796644963</v>
      </c>
      <c r="P31" s="102">
        <f>[2]Datenabfrage!P31</f>
        <v>1006431.1099999999</v>
      </c>
      <c r="Q31" s="102">
        <f>[2]Datenabfrage!Q31</f>
        <v>1048755.1299999999</v>
      </c>
      <c r="R31" s="102">
        <f>[2]Datenabfrage!R31</f>
        <v>1172441.6399999999</v>
      </c>
      <c r="S31" s="102">
        <f>[2]Datenabfrage!S31</f>
        <v>1287629.4577897079</v>
      </c>
    </row>
    <row r="32" spans="1:19" ht="18.75" customHeight="1">
      <c r="A32" s="53" t="s">
        <v>75</v>
      </c>
      <c r="B32" s="85" t="s">
        <v>168</v>
      </c>
      <c r="C32" s="102">
        <f>[2]Datenabfrage!C32</f>
        <v>0</v>
      </c>
      <c r="D32" s="102">
        <f>[2]Datenabfrage!D32</f>
        <v>0</v>
      </c>
      <c r="E32" s="102">
        <f>[2]Datenabfrage!E32</f>
        <v>0</v>
      </c>
      <c r="F32" s="102">
        <f>[2]Datenabfrage!F32</f>
        <v>0</v>
      </c>
      <c r="G32" s="102">
        <f>[2]Datenabfrage!G32</f>
        <v>0</v>
      </c>
      <c r="H32" s="102">
        <f>[2]Datenabfrage!H32</f>
        <v>0</v>
      </c>
      <c r="I32" s="102">
        <f>[2]Datenabfrage!I32</f>
        <v>0</v>
      </c>
      <c r="J32" s="102">
        <f>[2]Datenabfrage!J32</f>
        <v>0</v>
      </c>
      <c r="K32" s="102">
        <f>[2]Datenabfrage!K32</f>
        <v>0</v>
      </c>
      <c r="L32" s="102">
        <f>[2]Datenabfrage!L32</f>
        <v>0</v>
      </c>
      <c r="M32" s="102">
        <f>[2]Datenabfrage!M32</f>
        <v>3800</v>
      </c>
      <c r="N32" s="102">
        <f>[2]Datenabfrage!N32</f>
        <v>3800</v>
      </c>
      <c r="O32" s="102">
        <f>[2]Datenabfrage!O32</f>
        <v>3800</v>
      </c>
      <c r="P32" s="102">
        <f>[2]Datenabfrage!P32</f>
        <v>3800</v>
      </c>
      <c r="Q32" s="102">
        <f>[2]Datenabfrage!Q32</f>
        <v>3800</v>
      </c>
      <c r="R32" s="102">
        <f>[2]Datenabfrage!R32</f>
        <v>460000</v>
      </c>
      <c r="S32" s="102">
        <f>[2]Datenabfrage!S32</f>
        <v>480000</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0</v>
      </c>
      <c r="J33" s="102">
        <f>[2]Datenabfrage!J33</f>
        <v>0</v>
      </c>
      <c r="K33" s="102">
        <f>[2]Datenabfrage!K33</f>
        <v>0</v>
      </c>
      <c r="L33" s="102">
        <f>[2]Datenabfrage!L33</f>
        <v>784518.81</v>
      </c>
      <c r="M33" s="102">
        <f>[2]Datenabfrage!M33</f>
        <v>100231.99</v>
      </c>
      <c r="N33" s="102">
        <f>[2]Datenabfrage!N33</f>
        <v>100231.99</v>
      </c>
      <c r="O33" s="102">
        <f>[2]Datenabfrage!O33</f>
        <v>100231.99</v>
      </c>
      <c r="P33" s="102">
        <f>[2]Datenabfrage!P33</f>
        <v>100231.99</v>
      </c>
      <c r="Q33" s="102">
        <f>[2]Datenabfrage!Q33</f>
        <v>940660.32</v>
      </c>
      <c r="R33" s="102">
        <f>[2]Datenabfrage!R33</f>
        <v>100231.99</v>
      </c>
      <c r="S33" s="102">
        <f>[2]Datenabfrage!S33</f>
        <v>100231.99</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894294.07980725274</v>
      </c>
      <c r="N34" s="102">
        <f>[2]Datenabfrage!N34</f>
        <v>854065.71213653567</v>
      </c>
      <c r="O34" s="102">
        <f>[2]Datenabfrage!O34</f>
        <v>784715.7579664496</v>
      </c>
      <c r="P34" s="102">
        <f>[2]Datenabfrage!P34</f>
        <v>602945.57999999996</v>
      </c>
      <c r="Q34" s="102">
        <f>[2]Datenabfrage!Q34</f>
        <v>0</v>
      </c>
      <c r="R34" s="102">
        <f>[2]Datenabfrage!R34</f>
        <v>660658.18999999994</v>
      </c>
      <c r="S34" s="102">
        <f>[2]Datenabfrage!S34</f>
        <v>723334.34778970783</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58669.17</v>
      </c>
      <c r="P35" s="102">
        <f>[2]Datenabfrage!P35</f>
        <v>0</v>
      </c>
      <c r="Q35" s="102">
        <f>[2]Datenabfrage!Q35</f>
        <v>0</v>
      </c>
      <c r="R35" s="102">
        <f>[2]Datenabfrage!R35</f>
        <v>0</v>
      </c>
      <c r="S35" s="102">
        <f>[2]Datenabfrage!S35</f>
        <v>0</v>
      </c>
    </row>
    <row r="36" spans="1:19" ht="18.75" customHeight="1">
      <c r="A36" s="53" t="s">
        <v>102</v>
      </c>
      <c r="B36" s="85" t="s">
        <v>172</v>
      </c>
      <c r="C36" s="102">
        <f>[2]Datenabfrage!C36</f>
        <v>0</v>
      </c>
      <c r="D36" s="102">
        <f>[2]Datenabfrage!D36</f>
        <v>0</v>
      </c>
      <c r="E36" s="102">
        <f>[2]Datenabfrage!E36</f>
        <v>0</v>
      </c>
      <c r="F36" s="102">
        <f>[2]Datenabfrage!F36</f>
        <v>0</v>
      </c>
      <c r="G36" s="102">
        <f>[2]Datenabfrage!G36</f>
        <v>0</v>
      </c>
      <c r="H36" s="102">
        <f>[2]Datenabfrage!H36</f>
        <v>0</v>
      </c>
      <c r="I36" s="102">
        <f>[2]Datenabfrage!I36</f>
        <v>0</v>
      </c>
      <c r="J36" s="102">
        <f>[2]Datenabfrage!J36</f>
        <v>0</v>
      </c>
      <c r="K36" s="102">
        <f>[2]Datenabfrage!K36</f>
        <v>0</v>
      </c>
      <c r="L36" s="102">
        <f>[2]Datenabfrage!L36</f>
        <v>-59261.19</v>
      </c>
      <c r="M36" s="102">
        <f>[2]Datenabfrage!M36</f>
        <v>-74498.92</v>
      </c>
      <c r="N36" s="102">
        <f>[2]Datenabfrage!N36</f>
        <v>5015.63</v>
      </c>
      <c r="O36" s="102">
        <f>[2]Datenabfrage!O36</f>
        <v>0</v>
      </c>
      <c r="P36" s="102">
        <f>[2]Datenabfrage!P36</f>
        <v>299453.53999999998</v>
      </c>
      <c r="Q36" s="102">
        <f>[2]Datenabfrage!Q36</f>
        <v>104294.81</v>
      </c>
      <c r="R36" s="102">
        <f>[2]Datenabfrage!R36</f>
        <v>-48448.54</v>
      </c>
      <c r="S36" s="102">
        <f>[2]Datenabfrage!S36</f>
        <v>-15936.88</v>
      </c>
    </row>
    <row r="37" spans="1:19" ht="18.75" customHeight="1">
      <c r="A37" s="42">
        <v>2</v>
      </c>
      <c r="B37" s="85" t="s">
        <v>173</v>
      </c>
      <c r="C37" s="102">
        <f>[2]Datenabfrage!C37</f>
        <v>0</v>
      </c>
      <c r="D37" s="102">
        <f>[2]Datenabfrage!D37</f>
        <v>0</v>
      </c>
      <c r="E37" s="102">
        <f>[2]Datenabfrage!E37</f>
        <v>0</v>
      </c>
      <c r="F37" s="102">
        <f>[2]Datenabfrage!F37</f>
        <v>0</v>
      </c>
      <c r="G37" s="102">
        <f>[2]Datenabfrage!G37</f>
        <v>0</v>
      </c>
      <c r="H37" s="102">
        <f>[2]Datenabfrage!H37</f>
        <v>0</v>
      </c>
      <c r="I37" s="102">
        <f>[2]Datenabfrage!I37</f>
        <v>0</v>
      </c>
      <c r="J37" s="102">
        <f>[2]Datenabfrage!J37</f>
        <v>0</v>
      </c>
      <c r="K37" s="102">
        <f>[2]Datenabfrage!K37</f>
        <v>0</v>
      </c>
      <c r="L37" s="102">
        <f>[2]Datenabfrage!L37</f>
        <v>0</v>
      </c>
      <c r="M37" s="102">
        <f>[2]Datenabfrage!M37</f>
        <v>0</v>
      </c>
      <c r="N37" s="102">
        <f>[2]Datenabfrage!N37</f>
        <v>0</v>
      </c>
      <c r="O37" s="102">
        <f>[2]Datenabfrage!O37</f>
        <v>14500</v>
      </c>
      <c r="P37" s="102">
        <f>[2]Datenabfrage!P37</f>
        <v>91182.12</v>
      </c>
      <c r="Q37" s="102">
        <f>[2]Datenabfrage!Q37</f>
        <v>191761.24</v>
      </c>
      <c r="R37" s="102">
        <f>[2]Datenabfrage!R37</f>
        <v>255134.82399999999</v>
      </c>
      <c r="S37" s="102">
        <f>[2]Datenabfrage!S37</f>
        <v>489429.41199999995</v>
      </c>
    </row>
    <row r="38" spans="1:19" ht="18.75" customHeight="1">
      <c r="A38" s="42">
        <v>3</v>
      </c>
      <c r="B38" s="85" t="s">
        <v>174</v>
      </c>
      <c r="C38" s="102">
        <f>[2]Datenabfrage!C38</f>
        <v>0</v>
      </c>
      <c r="D38" s="102">
        <f>[2]Datenabfrage!D38</f>
        <v>0</v>
      </c>
      <c r="E38" s="102">
        <f>[2]Datenabfrage!E38</f>
        <v>0</v>
      </c>
      <c r="F38" s="102">
        <f>[2]Datenabfrage!F38</f>
        <v>0</v>
      </c>
      <c r="G38" s="102">
        <f>[2]Datenabfrage!G38</f>
        <v>0</v>
      </c>
      <c r="H38" s="102">
        <f>[2]Datenabfrage!H38</f>
        <v>0</v>
      </c>
      <c r="I38" s="102">
        <f>[2]Datenabfrage!I38</f>
        <v>0</v>
      </c>
      <c r="J38" s="102">
        <f>[2]Datenabfrage!J38</f>
        <v>0</v>
      </c>
      <c r="K38" s="102">
        <f>[2]Datenabfrage!K38</f>
        <v>0</v>
      </c>
      <c r="L38" s="102">
        <f>[2]Datenabfrage!L38</f>
        <v>1900000</v>
      </c>
      <c r="M38" s="102">
        <f>[2]Datenabfrage!M38</f>
        <v>2181858.3636221341</v>
      </c>
      <c r="N38" s="102">
        <f>[2]Datenabfrage!N38</f>
        <v>2104996.0951648024</v>
      </c>
      <c r="O38" s="102">
        <f>[2]Datenabfrage!O38</f>
        <v>2111717.3986786678</v>
      </c>
      <c r="P38" s="102">
        <f>[2]Datenabfrage!P38</f>
        <v>2095653.75</v>
      </c>
      <c r="Q38" s="102">
        <f>[2]Datenabfrage!Q38</f>
        <v>2100944.7793765883</v>
      </c>
      <c r="R38" s="102">
        <f>[2]Datenabfrage!R38</f>
        <v>1868283.3408856003</v>
      </c>
      <c r="S38" s="102">
        <f>[2]Datenabfrage!S38</f>
        <v>1942271.2176618937</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0</v>
      </c>
      <c r="D42" s="103">
        <f>[2]Datenabfrage!D42</f>
        <v>0</v>
      </c>
      <c r="E42" s="103">
        <f>[2]Datenabfrage!E42</f>
        <v>0</v>
      </c>
      <c r="F42" s="103">
        <f>[2]Datenabfrage!F42</f>
        <v>0</v>
      </c>
      <c r="G42" s="103">
        <f>[2]Datenabfrage!G42</f>
        <v>0</v>
      </c>
      <c r="H42" s="103">
        <f>[2]Datenabfrage!H42</f>
        <v>0</v>
      </c>
      <c r="I42" s="103">
        <f>[2]Datenabfrage!I42</f>
        <v>0</v>
      </c>
      <c r="J42" s="103">
        <f>[2]Datenabfrage!J42</f>
        <v>0</v>
      </c>
      <c r="K42" s="103">
        <f>[2]Datenabfrage!K42</f>
        <v>0</v>
      </c>
      <c r="L42" s="103">
        <f>[2]Datenabfrage!L42</f>
        <v>1900000</v>
      </c>
      <c r="M42" s="103">
        <f>[2]Datenabfrage!M42</f>
        <v>1875000</v>
      </c>
      <c r="N42" s="103">
        <f>[2]Datenabfrage!N42</f>
        <v>1775000</v>
      </c>
      <c r="O42" s="103">
        <f>[2]Datenabfrage!O42</f>
        <v>1675000</v>
      </c>
      <c r="P42" s="103">
        <f>[2]Datenabfrage!P42</f>
        <v>1762500</v>
      </c>
      <c r="Q42" s="103">
        <f>[2]Datenabfrage!Q42</f>
        <v>1660032.75</v>
      </c>
      <c r="R42" s="103">
        <f>[2]Datenabfrage!R42</f>
        <v>1550163.75</v>
      </c>
      <c r="S42" s="103">
        <f>[2]Datenabfrage!S42</f>
        <v>1440294.75</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0</v>
      </c>
      <c r="E45" s="103">
        <f>[2]Datenabfrage!E45</f>
        <v>0</v>
      </c>
      <c r="F45" s="103">
        <f>[2]Datenabfrage!F45</f>
        <v>0</v>
      </c>
      <c r="G45" s="103">
        <f>[2]Datenabfrage!G45</f>
        <v>0</v>
      </c>
      <c r="H45" s="103">
        <f>[2]Datenabfrage!H45</f>
        <v>0</v>
      </c>
      <c r="I45" s="103">
        <f>[2]Datenabfrage!I45</f>
        <v>0</v>
      </c>
      <c r="J45" s="103">
        <f>[2]Datenabfrage!J45</f>
        <v>0</v>
      </c>
      <c r="K45" s="103">
        <f>[2]Datenabfrage!K45</f>
        <v>0</v>
      </c>
      <c r="L45" s="103">
        <f>[2]Datenabfrage!L45</f>
        <v>0</v>
      </c>
      <c r="M45" s="103">
        <f>[2]Datenabfrage!M45</f>
        <v>0</v>
      </c>
      <c r="N45" s="103">
        <f>[2]Datenabfrage!N45</f>
        <v>0</v>
      </c>
      <c r="O45" s="103">
        <f>[2]Datenabfrage!O45</f>
        <v>0</v>
      </c>
      <c r="P45" s="103">
        <f>[2]Datenabfrage!P45</f>
        <v>0</v>
      </c>
      <c r="Q45" s="103">
        <f>[2]Datenabfrage!Q45</f>
        <v>0</v>
      </c>
      <c r="R45" s="103">
        <f>[2]Datenabfrage!R45</f>
        <v>0</v>
      </c>
      <c r="S45" s="103">
        <f>[2]Datenabfrage!S45</f>
        <v>0</v>
      </c>
    </row>
    <row r="46" spans="1:19" ht="39.950000000000003" customHeight="1">
      <c r="A46" s="90" t="s">
        <v>89</v>
      </c>
      <c r="B46" s="89" t="s">
        <v>188</v>
      </c>
      <c r="C46" s="103">
        <f>[2]Datenabfrage!C46</f>
        <v>0</v>
      </c>
      <c r="D46" s="103">
        <f>[2]Datenabfrage!D46</f>
        <v>0</v>
      </c>
      <c r="E46" s="103">
        <f>[2]Datenabfrage!E46</f>
        <v>0</v>
      </c>
      <c r="F46" s="103">
        <f>[2]Datenabfrage!F46</f>
        <v>0</v>
      </c>
      <c r="G46" s="103">
        <f>[2]Datenabfrage!G46</f>
        <v>0</v>
      </c>
      <c r="H46" s="103">
        <f>[2]Datenabfrage!H46</f>
        <v>0</v>
      </c>
      <c r="I46" s="103">
        <f>[2]Datenabfrage!I46</f>
        <v>0</v>
      </c>
      <c r="J46" s="103">
        <f>[2]Datenabfrage!J46</f>
        <v>0</v>
      </c>
      <c r="K46" s="103">
        <f>[2]Datenabfrage!K46</f>
        <v>0</v>
      </c>
      <c r="L46" s="103">
        <f>[2]Datenabfrage!L46</f>
        <v>0</v>
      </c>
      <c r="M46" s="103">
        <f>[2]Datenabfrage!M46</f>
        <v>0</v>
      </c>
      <c r="N46" s="103">
        <f>[2]Datenabfrage!N46</f>
        <v>0</v>
      </c>
      <c r="O46" s="103">
        <f>[2]Datenabfrage!O46</f>
        <v>0</v>
      </c>
      <c r="P46" s="103">
        <f>[2]Datenabfrage!P46</f>
        <v>0</v>
      </c>
      <c r="Q46" s="103">
        <f>[2]Datenabfrage!Q46</f>
        <v>0</v>
      </c>
      <c r="R46" s="103">
        <f>[2]Datenabfrage!R46</f>
        <v>0</v>
      </c>
      <c r="S46" s="103">
        <f>[2]Datenabfrage!S46</f>
        <v>0</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0</v>
      </c>
      <c r="J50" s="103">
        <f>[2]Datenabfrage!J50</f>
        <v>0</v>
      </c>
      <c r="K50" s="103">
        <f>[2]Datenabfrage!K50</f>
        <v>0</v>
      </c>
      <c r="L50" s="103">
        <f>[2]Datenabfrage!L50</f>
        <v>0</v>
      </c>
      <c r="M50" s="103">
        <f>[2]Datenabfrage!M50</f>
        <v>70172.63</v>
      </c>
      <c r="N50" s="103">
        <f>[2]Datenabfrage!N50</f>
        <v>72167.55</v>
      </c>
      <c r="O50" s="103">
        <f>[2]Datenabfrage!O50</f>
        <v>62552.78</v>
      </c>
      <c r="P50" s="103">
        <f>[2]Datenabfrage!P50</f>
        <v>56584.95</v>
      </c>
      <c r="Q50" s="103">
        <f>[2]Datenabfrage!Q50</f>
        <v>64041.08</v>
      </c>
      <c r="R50" s="103">
        <f>[2]Datenabfrage!R50</f>
        <v>78216.05</v>
      </c>
      <c r="S50" s="103">
        <f>[2]Datenabfrage!S50</f>
        <v>76955.070000000007</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0</v>
      </c>
      <c r="J51" s="103">
        <f>[2]Datenabfrage!J51</f>
        <v>0</v>
      </c>
      <c r="K51" s="103">
        <f>[2]Datenabfrage!K51</f>
        <v>0</v>
      </c>
      <c r="L51" s="103">
        <f>[2]Datenabfrage!L51</f>
        <v>0</v>
      </c>
      <c r="M51" s="103">
        <f>[2]Datenabfrage!M51</f>
        <v>70172.63</v>
      </c>
      <c r="N51" s="103">
        <f>[2]Datenabfrage!N51</f>
        <v>72167.55</v>
      </c>
      <c r="O51" s="103">
        <f>[2]Datenabfrage!O51</f>
        <v>62552.78</v>
      </c>
      <c r="P51" s="103">
        <f>[2]Datenabfrage!P51</f>
        <v>56584.95</v>
      </c>
      <c r="Q51" s="103">
        <f>[2]Datenabfrage!Q51</f>
        <v>64041.08</v>
      </c>
      <c r="R51" s="103">
        <f>[2]Datenabfrage!R51</f>
        <v>78216.05</v>
      </c>
      <c r="S51" s="103">
        <f>[2]Datenabfrage!S51</f>
        <v>76955.070000000007</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0</v>
      </c>
      <c r="J56" s="103">
        <f>[2]Datenabfrage!J56</f>
        <v>0</v>
      </c>
      <c r="K56" s="103">
        <f>[2]Datenabfrage!K56</f>
        <v>0</v>
      </c>
      <c r="L56" s="103">
        <f>[2]Datenabfrage!L56</f>
        <v>0</v>
      </c>
      <c r="M56" s="103">
        <f>[2]Datenabfrage!M56</f>
        <v>77344.700000000012</v>
      </c>
      <c r="N56" s="103">
        <f>[2]Datenabfrage!N56</f>
        <v>81331.23</v>
      </c>
      <c r="O56" s="103">
        <f>[2]Datenabfrage!O56</f>
        <v>58694.48</v>
      </c>
      <c r="P56" s="103">
        <f>[2]Datenabfrage!P56</f>
        <v>54227.99</v>
      </c>
      <c r="Q56" s="103">
        <f>[2]Datenabfrage!Q56</f>
        <v>42004.49</v>
      </c>
      <c r="R56" s="103">
        <f>[2]Datenabfrage!R56</f>
        <v>47897.93</v>
      </c>
      <c r="S56" s="103">
        <f>[2]Datenabfrage!S56</f>
        <v>68611.41</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0</v>
      </c>
      <c r="I57" s="103">
        <f>[2]Datenabfrage!I57</f>
        <v>0</v>
      </c>
      <c r="J57" s="103">
        <f>[2]Datenabfrage!J57</f>
        <v>0</v>
      </c>
      <c r="K57" s="103">
        <f>[2]Datenabfrage!K57</f>
        <v>0</v>
      </c>
      <c r="L57" s="103">
        <f>[2]Datenabfrage!L57</f>
        <v>0</v>
      </c>
      <c r="M57" s="103">
        <f>[2]Datenabfrage!M57</f>
        <v>77344.700000000012</v>
      </c>
      <c r="N57" s="103">
        <f>[2]Datenabfrage!N57</f>
        <v>81331.23</v>
      </c>
      <c r="O57" s="103">
        <f>[2]Datenabfrage!O57</f>
        <v>58694.48</v>
      </c>
      <c r="P57" s="103">
        <f>[2]Datenabfrage!P57</f>
        <v>54227.99</v>
      </c>
      <c r="Q57" s="103">
        <f>[2]Datenabfrage!Q57</f>
        <v>42004.49</v>
      </c>
      <c r="R57" s="103">
        <f>[2]Datenabfrage!R57</f>
        <v>47897.93</v>
      </c>
      <c r="S57" s="103">
        <f>[2]Datenabfrage!S57</f>
        <v>68611.41</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0</v>
      </c>
      <c r="K60" s="103">
        <f>[2]Datenabfrage!K60</f>
        <v>0</v>
      </c>
      <c r="L60" s="103">
        <f>[2]Datenabfrage!L60</f>
        <v>0</v>
      </c>
      <c r="M60" s="103">
        <f>[2]Datenabfrage!M60</f>
        <v>7566.55</v>
      </c>
      <c r="N60" s="103">
        <f>[2]Datenabfrage!N60</f>
        <v>-3694.16</v>
      </c>
      <c r="O60" s="103">
        <f>[2]Datenabfrage!O60</f>
        <v>7146.57</v>
      </c>
      <c r="P60" s="103">
        <f>[2]Datenabfrage!P60</f>
        <v>77658.359999999986</v>
      </c>
      <c r="Q60" s="103">
        <f>[2]Datenabfrage!Q60</f>
        <v>77414.880000000005</v>
      </c>
      <c r="R60" s="103">
        <f>[2]Datenabfrage!R60</f>
        <v>74462.64</v>
      </c>
      <c r="S60" s="103">
        <f>[2]Datenabfrage!S60</f>
        <v>76079.33</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0</v>
      </c>
      <c r="K61" s="103">
        <f>[2]Datenabfrage!K61</f>
        <v>0</v>
      </c>
      <c r="L61" s="103">
        <f>[2]Datenabfrage!L61</f>
        <v>0</v>
      </c>
      <c r="M61" s="103">
        <f>[2]Datenabfrage!M61</f>
        <v>7566.55</v>
      </c>
      <c r="N61" s="103">
        <f>[2]Datenabfrage!N61</f>
        <v>-3694.16</v>
      </c>
      <c r="O61" s="103">
        <f>[2]Datenabfrage!O61</f>
        <v>7146.57</v>
      </c>
      <c r="P61" s="103">
        <f>[2]Datenabfrage!P61</f>
        <v>77658.359999999986</v>
      </c>
      <c r="Q61" s="103">
        <f>[2]Datenabfrage!Q61</f>
        <v>77414.880000000005</v>
      </c>
      <c r="R61" s="103">
        <f>[2]Datenabfrage!R61</f>
        <v>74462.64</v>
      </c>
      <c r="S61" s="103">
        <f>[2]Datenabfrage!S61</f>
        <v>76079.33</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0</v>
      </c>
      <c r="L64" s="103">
        <f>[2]Datenabfrage!L64</f>
        <v>0</v>
      </c>
      <c r="M64" s="103">
        <f>[2]Datenabfrage!M64</f>
        <v>0.67</v>
      </c>
      <c r="N64" s="103">
        <f>[2]Datenabfrage!N64</f>
        <v>1159.31</v>
      </c>
      <c r="O64" s="103">
        <f>[2]Datenabfrage!O64</f>
        <v>1993.36</v>
      </c>
      <c r="P64" s="103">
        <f>[2]Datenabfrage!P64</f>
        <v>956.92</v>
      </c>
      <c r="Q64" s="103">
        <f>[2]Datenabfrage!Q64</f>
        <v>1302.26</v>
      </c>
      <c r="R64" s="103">
        <f>[2]Datenabfrage!R64</f>
        <v>1699.79</v>
      </c>
      <c r="S64" s="103">
        <f>[2]Datenabfrage!S64</f>
        <v>544.29</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0</v>
      </c>
      <c r="L65" s="103">
        <f>[2]Datenabfrage!L65</f>
        <v>0</v>
      </c>
      <c r="M65" s="103">
        <f>[2]Datenabfrage!M65</f>
        <v>0.67</v>
      </c>
      <c r="N65" s="103">
        <f>[2]Datenabfrage!N65</f>
        <v>1159.31</v>
      </c>
      <c r="O65" s="103">
        <f>[2]Datenabfrage!O65</f>
        <v>1993.36</v>
      </c>
      <c r="P65" s="103">
        <f>[2]Datenabfrage!P65</f>
        <v>956.92</v>
      </c>
      <c r="Q65" s="103">
        <f>[2]Datenabfrage!Q65</f>
        <v>1302.26</v>
      </c>
      <c r="R65" s="103">
        <f>[2]Datenabfrage!R65</f>
        <v>1699.79</v>
      </c>
      <c r="S65" s="103">
        <f>[2]Datenabfrage!S65</f>
        <v>544.29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S17" sqref="S17"/>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 si="0">SUM(J9:J95)</f>
        <v>0</v>
      </c>
      <c r="K96" s="7">
        <f>SUM(K9:K95)</f>
        <v>0</v>
      </c>
      <c r="L96" s="7">
        <f t="shared" ref="L96" si="1">SUM(L9:L95)</f>
        <v>0</v>
      </c>
      <c r="M96" s="7">
        <f>SUM(M9:M95)</f>
        <v>0</v>
      </c>
      <c r="N96" s="10">
        <f>SUM(N4:N95)</f>
        <v>0</v>
      </c>
      <c r="O96" s="10">
        <f t="shared" ref="O96:R96" si="2">SUM(O4:O95)</f>
        <v>0</v>
      </c>
      <c r="P96" s="10">
        <f t="shared" si="2"/>
        <v>0</v>
      </c>
      <c r="Q96" s="10">
        <f t="shared" si="2"/>
        <v>0</v>
      </c>
      <c r="R96" s="10">
        <f t="shared" si="2"/>
        <v>0</v>
      </c>
      <c r="S96" s="10">
        <f>SUM(S3:S95)</f>
        <v>0</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17719.97</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11116.14</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1292.95</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654.36</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298.11</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31081.530000000002</v>
      </c>
      <c r="N191" s="10">
        <f>SUM(N99:N190)</f>
        <v>0</v>
      </c>
      <c r="O191" s="10">
        <f t="shared" ref="O191:R191" si="5">SUM(O99:O190)</f>
        <v>0</v>
      </c>
      <c r="P191" s="10">
        <f t="shared" si="5"/>
        <v>0</v>
      </c>
      <c r="Q191" s="10">
        <f t="shared" si="5"/>
        <v>0</v>
      </c>
      <c r="R191" s="10">
        <f t="shared" si="5"/>
        <v>0</v>
      </c>
      <c r="S191" s="10">
        <f>SUM(S98:S190)</f>
        <v>0</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291.16550000000001</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1680.3600000000001</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981.54</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1780.68</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5661.24</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2243.52</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469.49</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13107.995499999999</v>
      </c>
      <c r="N286" s="10">
        <f>SUM(N194:N285)</f>
        <v>0</v>
      </c>
      <c r="O286" s="10">
        <f t="shared" ref="O286:R286" si="8">SUM(O194:O285)</f>
        <v>0</v>
      </c>
      <c r="P286" s="10">
        <f t="shared" si="8"/>
        <v>0</v>
      </c>
      <c r="Q286" s="10">
        <f t="shared" si="8"/>
        <v>0</v>
      </c>
      <c r="R286" s="10">
        <f t="shared" si="8"/>
        <v>0</v>
      </c>
      <c r="S286" s="10">
        <f>SUM(S193:S285)</f>
        <v>0</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127.49</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3235.7</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3004.85</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6368.0399999999991</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0</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0</v>
      </c>
      <c r="S479" s="32">
        <f>[2]Netzbetreiber_SAV_EHB!S479</f>
        <v>0</v>
      </c>
    </row>
    <row r="480" spans="1:19">
      <c r="B480" s="5">
        <v>2020</v>
      </c>
      <c r="C480" s="31"/>
      <c r="D480" s="31"/>
      <c r="E480" s="31"/>
      <c r="F480" s="31"/>
      <c r="G480" s="31"/>
      <c r="H480" s="31"/>
      <c r="I480" s="31"/>
      <c r="J480" s="31"/>
      <c r="K480" s="31"/>
      <c r="L480" s="31"/>
      <c r="M480" s="31"/>
      <c r="N480" s="31"/>
      <c r="O480" s="31"/>
      <c r="P480" s="31"/>
      <c r="Q480" s="32">
        <f>[2]Netzbetreiber_SAV_EHB!Q480</f>
        <v>0</v>
      </c>
      <c r="R480" s="32">
        <f>[2]Netzbetreiber_SAV_EHB!R480</f>
        <v>0</v>
      </c>
      <c r="S480" s="32">
        <f>[2]Netzbetreiber_SAV_EHB!S480</f>
        <v>0</v>
      </c>
    </row>
    <row r="481" spans="1:19">
      <c r="A481" s="35"/>
      <c r="B481" s="5">
        <v>2019</v>
      </c>
      <c r="C481" s="31"/>
      <c r="D481" s="31"/>
      <c r="E481" s="31"/>
      <c r="F481" s="31"/>
      <c r="G481" s="31"/>
      <c r="H481" s="31"/>
      <c r="I481" s="31"/>
      <c r="J481" s="31"/>
      <c r="K481" s="31"/>
      <c r="L481" s="31"/>
      <c r="M481" s="31"/>
      <c r="N481" s="31"/>
      <c r="O481" s="31"/>
      <c r="P481" s="32">
        <f>[2]Netzbetreiber_SAV_EHB!P481</f>
        <v>0</v>
      </c>
      <c r="Q481" s="32">
        <f>[2]Netzbetreiber_SAV_EHB!Q481</f>
        <v>0</v>
      </c>
      <c r="R481" s="32">
        <f>[2]Netzbetreiber_SAV_EHB!R481</f>
        <v>0</v>
      </c>
      <c r="S481" s="32">
        <f>[2]Netzbetreiber_SAV_EHB!S481</f>
        <v>0</v>
      </c>
    </row>
    <row r="482" spans="1:19">
      <c r="A482" s="35"/>
      <c r="B482" s="5">
        <v>2018</v>
      </c>
      <c r="C482" s="31"/>
      <c r="D482" s="31"/>
      <c r="E482" s="31"/>
      <c r="F482" s="31"/>
      <c r="G482" s="31"/>
      <c r="H482" s="31"/>
      <c r="I482" s="31"/>
      <c r="J482" s="31"/>
      <c r="K482" s="31"/>
      <c r="L482" s="31"/>
      <c r="M482" s="31"/>
      <c r="N482" s="31"/>
      <c r="O482" s="32">
        <f>[2]Netzbetreiber_SAV_EHB!O482</f>
        <v>0</v>
      </c>
      <c r="P482" s="32">
        <f>[2]Netzbetreiber_SAV_EHB!P482</f>
        <v>0</v>
      </c>
      <c r="Q482" s="32">
        <f>[2]Netzbetreiber_SAV_EHB!Q482</f>
        <v>0</v>
      </c>
      <c r="R482" s="32">
        <f>[2]Netzbetreiber_SAV_EHB!R482</f>
        <v>0</v>
      </c>
      <c r="S482" s="32">
        <f>[2]Netzbetreiber_SAV_EHB!S482</f>
        <v>0</v>
      </c>
    </row>
    <row r="483" spans="1:19">
      <c r="A483" s="35"/>
      <c r="B483" s="5">
        <v>2017</v>
      </c>
      <c r="C483" s="31"/>
      <c r="D483" s="31"/>
      <c r="E483" s="31"/>
      <c r="F483" s="31"/>
      <c r="G483" s="31"/>
      <c r="H483" s="31"/>
      <c r="I483" s="31"/>
      <c r="J483" s="31"/>
      <c r="K483" s="31"/>
      <c r="L483" s="31"/>
      <c r="M483" s="31"/>
      <c r="N483" s="32">
        <f>[2]Netzbetreiber_SAV_EHB!N483</f>
        <v>0</v>
      </c>
      <c r="O483" s="32">
        <f>[2]Netzbetreiber_SAV_EHB!O483</f>
        <v>0</v>
      </c>
      <c r="P483" s="32">
        <f>[2]Netzbetreiber_SAV_EHB!P483</f>
        <v>0</v>
      </c>
      <c r="Q483" s="32">
        <f>[2]Netzbetreiber_SAV_EHB!Q483</f>
        <v>0</v>
      </c>
      <c r="R483" s="32">
        <f>[2]Netzbetreiber_SAV_EHB!R483</f>
        <v>0</v>
      </c>
      <c r="S483" s="32">
        <f>[2]Netzbetreiber_SAV_EHB!S483</f>
        <v>0</v>
      </c>
    </row>
    <row r="484" spans="1:19">
      <c r="B484" s="5">
        <v>2016</v>
      </c>
      <c r="C484" s="31"/>
      <c r="D484" s="31"/>
      <c r="E484" s="31"/>
      <c r="F484" s="31"/>
      <c r="G484" s="31"/>
      <c r="H484" s="31"/>
      <c r="I484" s="31"/>
      <c r="J484" s="31"/>
      <c r="K484" s="31"/>
      <c r="L484" s="31"/>
      <c r="M484" s="32">
        <f>[2]Netzbetreiber_SAV_EHB!M484</f>
        <v>0</v>
      </c>
      <c r="N484" s="32">
        <f>[2]Netzbetreiber_SAV_EHB!N484</f>
        <v>0</v>
      </c>
      <c r="O484" s="32">
        <f>[2]Netzbetreiber_SAV_EHB!O484</f>
        <v>0</v>
      </c>
      <c r="P484" s="32">
        <f>[2]Netzbetreiber_SAV_EHB!P484</f>
        <v>0</v>
      </c>
      <c r="Q484" s="32">
        <f>[2]Netzbetreiber_SAV_EHB!Q484</f>
        <v>0</v>
      </c>
      <c r="R484" s="32">
        <f>[2]Netzbetreiber_SAV_EHB!R484</f>
        <v>0</v>
      </c>
      <c r="S484" s="32">
        <f>[2]Netzbetreiber_SAV_EHB!S484</f>
        <v>0</v>
      </c>
    </row>
    <row r="485" spans="1:19">
      <c r="B485" s="5">
        <v>2015</v>
      </c>
      <c r="C485" s="31"/>
      <c r="D485" s="31"/>
      <c r="E485" s="31"/>
      <c r="F485" s="31"/>
      <c r="G485" s="31"/>
      <c r="H485" s="31"/>
      <c r="I485" s="31"/>
      <c r="J485" s="31"/>
      <c r="K485" s="31"/>
      <c r="L485" s="32">
        <f>[2]Netzbetreiber_SAV_EHB!L485</f>
        <v>0</v>
      </c>
      <c r="M485" s="32">
        <f>[2]Netzbetreiber_SAV_EHB!M485</f>
        <v>0</v>
      </c>
      <c r="N485" s="32">
        <f>[2]Netzbetreiber_SAV_EHB!N485</f>
        <v>0</v>
      </c>
      <c r="O485" s="32">
        <f>[2]Netzbetreiber_SAV_EHB!O485</f>
        <v>0</v>
      </c>
      <c r="P485" s="32">
        <f>[2]Netzbetreiber_SAV_EHB!P485</f>
        <v>0</v>
      </c>
      <c r="Q485" s="32">
        <f>[2]Netzbetreiber_SAV_EHB!Q485</f>
        <v>0</v>
      </c>
      <c r="R485" s="32">
        <f>[2]Netzbetreiber_SAV_EHB!R485</f>
        <v>0</v>
      </c>
      <c r="S485" s="32">
        <f>[2]Netzbetreiber_SAV_EHB!S485</f>
        <v>0</v>
      </c>
    </row>
    <row r="486" spans="1:19">
      <c r="B486" s="5">
        <v>2014</v>
      </c>
      <c r="C486" s="31"/>
      <c r="D486" s="31"/>
      <c r="E486" s="31"/>
      <c r="F486" s="31"/>
      <c r="G486" s="31"/>
      <c r="H486" s="31"/>
      <c r="I486" s="31"/>
      <c r="J486" s="31"/>
      <c r="K486" s="32">
        <f>[2]Netzbetreiber_SAV_EHB!K486</f>
        <v>0</v>
      </c>
      <c r="L486" s="32">
        <f>[2]Netzbetreiber_SAV_EHB!L486</f>
        <v>0</v>
      </c>
      <c r="M486" s="32">
        <f>[2]Netzbetreiber_SAV_EHB!M486</f>
        <v>0</v>
      </c>
      <c r="N486" s="32">
        <f>[2]Netzbetreiber_SAV_EHB!N486</f>
        <v>0</v>
      </c>
      <c r="O486" s="32">
        <f>[2]Netzbetreiber_SAV_EHB!O486</f>
        <v>0</v>
      </c>
      <c r="P486" s="32">
        <f>[2]Netzbetreiber_SAV_EHB!P486</f>
        <v>0</v>
      </c>
      <c r="Q486" s="32">
        <f>[2]Netzbetreiber_SAV_EHB!Q486</f>
        <v>0</v>
      </c>
      <c r="R486" s="32">
        <f>[2]Netzbetreiber_SAV_EHB!R486</f>
        <v>0</v>
      </c>
      <c r="S486" s="32">
        <f>[2]Netzbetreiber_SAV_EHB!S486</f>
        <v>0</v>
      </c>
    </row>
    <row r="487" spans="1:19">
      <c r="B487" s="5">
        <v>2013</v>
      </c>
      <c r="C487" s="31"/>
      <c r="D487" s="31"/>
      <c r="E487" s="31"/>
      <c r="F487" s="31"/>
      <c r="G487" s="31"/>
      <c r="H487" s="31"/>
      <c r="I487" s="31"/>
      <c r="J487" s="32">
        <f>[2]Netzbetreiber_SAV_EHB!J487</f>
        <v>0</v>
      </c>
      <c r="K487" s="32">
        <f>[2]Netzbetreiber_SAV_EHB!K487</f>
        <v>0</v>
      </c>
      <c r="L487" s="32">
        <f>[2]Netzbetreiber_SAV_EHB!L487</f>
        <v>0</v>
      </c>
      <c r="M487" s="32">
        <f>[2]Netzbetreiber_SAV_EHB!M487</f>
        <v>0</v>
      </c>
      <c r="N487" s="32">
        <f>[2]Netzbetreiber_SAV_EHB!N487</f>
        <v>0</v>
      </c>
      <c r="O487" s="32">
        <f>[2]Netzbetreiber_SAV_EHB!O487</f>
        <v>0</v>
      </c>
      <c r="P487" s="32">
        <f>[2]Netzbetreiber_SAV_EHB!P487</f>
        <v>0</v>
      </c>
      <c r="Q487" s="32">
        <f>[2]Netzbetreiber_SAV_EHB!Q487</f>
        <v>0</v>
      </c>
      <c r="R487" s="32">
        <f>[2]Netzbetreiber_SAV_EHB!R487</f>
        <v>0</v>
      </c>
      <c r="S487" s="32">
        <f>[2]Netzbetreiber_SAV_EHB!S487</f>
        <v>0</v>
      </c>
    </row>
    <row r="488" spans="1:19">
      <c r="B488" s="5">
        <v>2012</v>
      </c>
      <c r="C488" s="31"/>
      <c r="D488" s="31"/>
      <c r="E488" s="31"/>
      <c r="F488" s="31"/>
      <c r="G488" s="31"/>
      <c r="H488" s="31"/>
      <c r="I488" s="32">
        <f>[2]Netzbetreiber_SAV_EHB!I488</f>
        <v>0</v>
      </c>
      <c r="J488" s="32">
        <f>[2]Netzbetreiber_SAV_EHB!J488</f>
        <v>0</v>
      </c>
      <c r="K488" s="32">
        <f>[2]Netzbetreiber_SAV_EHB!K488</f>
        <v>0</v>
      </c>
      <c r="L488" s="32">
        <f>[2]Netzbetreiber_SAV_EHB!L488</f>
        <v>0</v>
      </c>
      <c r="M488" s="32">
        <f>[2]Netzbetreiber_SAV_EHB!M488</f>
        <v>135.4776</v>
      </c>
      <c r="N488" s="32">
        <f>[2]Netzbetreiber_SAV_EHB!N488</f>
        <v>0</v>
      </c>
      <c r="O488" s="32">
        <f>[2]Netzbetreiber_SAV_EHB!O488</f>
        <v>0</v>
      </c>
      <c r="P488" s="32">
        <f>[2]Netzbetreiber_SAV_EHB!P488</f>
        <v>0</v>
      </c>
      <c r="Q488" s="32">
        <f>[2]Netzbetreiber_SAV_EHB!Q488</f>
        <v>0</v>
      </c>
      <c r="R488" s="32">
        <f>[2]Netzbetreiber_SAV_EHB!R488</f>
        <v>0</v>
      </c>
      <c r="S488" s="32">
        <f>[2]Netzbetreiber_SAV_EHB!S488</f>
        <v>0</v>
      </c>
    </row>
    <row r="489" spans="1:19">
      <c r="B489" s="5">
        <v>2011</v>
      </c>
      <c r="C489" s="31"/>
      <c r="D489" s="31"/>
      <c r="E489" s="31"/>
      <c r="F489" s="31"/>
      <c r="G489" s="31"/>
      <c r="H489" s="32">
        <f>[2]Netzbetreiber_SAV_EHB!H489</f>
        <v>0</v>
      </c>
      <c r="I489" s="32">
        <f>[2]Netzbetreiber_SAV_EHB!I489</f>
        <v>0</v>
      </c>
      <c r="J489" s="32">
        <f>[2]Netzbetreiber_SAV_EHB!J489</f>
        <v>0</v>
      </c>
      <c r="K489" s="32">
        <f>[2]Netzbetreiber_SAV_EHB!K489</f>
        <v>0</v>
      </c>
      <c r="L489" s="32">
        <f>[2]Netzbetreiber_SAV_EHB!L489</f>
        <v>0</v>
      </c>
      <c r="M489" s="32">
        <f>[2]Netzbetreiber_SAV_EHB!M489</f>
        <v>684.78089999999997</v>
      </c>
      <c r="N489" s="32">
        <f>[2]Netzbetreiber_SAV_EHB!N489</f>
        <v>0</v>
      </c>
      <c r="O489" s="32">
        <f>[2]Netzbetreiber_SAV_EHB!O489</f>
        <v>0</v>
      </c>
      <c r="P489" s="32">
        <f>[2]Netzbetreiber_SAV_EHB!P489</f>
        <v>0</v>
      </c>
      <c r="Q489" s="32">
        <f>[2]Netzbetreiber_SAV_EHB!Q489</f>
        <v>0</v>
      </c>
      <c r="R489" s="32">
        <f>[2]Netzbetreiber_SAV_EHB!R489</f>
        <v>0</v>
      </c>
      <c r="S489" s="32">
        <f>[2]Netzbetreiber_SAV_EHB!S489</f>
        <v>0</v>
      </c>
    </row>
    <row r="490" spans="1:19">
      <c r="B490" s="5">
        <v>2010</v>
      </c>
      <c r="C490" s="31"/>
      <c r="D490" s="31"/>
      <c r="E490" s="31"/>
      <c r="F490" s="31"/>
      <c r="G490" s="32">
        <f>[2]Netzbetreiber_SAV_EHB!G490</f>
        <v>0</v>
      </c>
      <c r="H490" s="32">
        <f>[2]Netzbetreiber_SAV_EHB!H490</f>
        <v>0</v>
      </c>
      <c r="I490" s="32">
        <f>[2]Netzbetreiber_SAV_EHB!I490</f>
        <v>0</v>
      </c>
      <c r="J490" s="32">
        <f>[2]Netzbetreiber_SAV_EHB!J490</f>
        <v>0</v>
      </c>
      <c r="K490" s="32">
        <f>[2]Netzbetreiber_SAV_EHB!K490</f>
        <v>0</v>
      </c>
      <c r="L490" s="32">
        <f>[2]Netzbetreiber_SAV_EHB!L490</f>
        <v>0</v>
      </c>
      <c r="M490" s="32">
        <f>[2]Netzbetreiber_SAV_EHB!M490</f>
        <v>156.19139999999999</v>
      </c>
      <c r="N490" s="32">
        <f>[2]Netzbetreiber_SAV_EHB!N490</f>
        <v>0</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0</v>
      </c>
      <c r="G491" s="32">
        <f>[2]Netzbetreiber_SAV_EHB!G491</f>
        <v>0</v>
      </c>
      <c r="H491" s="32">
        <f>[2]Netzbetreiber_SAV_EHB!H491</f>
        <v>0</v>
      </c>
      <c r="I491" s="32">
        <f>[2]Netzbetreiber_SAV_EHB!I491</f>
        <v>0</v>
      </c>
      <c r="J491" s="32">
        <f>[2]Netzbetreiber_SAV_EHB!J491</f>
        <v>0</v>
      </c>
      <c r="K491" s="32">
        <f>[2]Netzbetreiber_SAV_EHB!K491</f>
        <v>0</v>
      </c>
      <c r="L491" s="32">
        <f>[2]Netzbetreiber_SAV_EHB!L491</f>
        <v>0</v>
      </c>
      <c r="M491" s="32">
        <f>[2]Netzbetreiber_SAV_EHB!M491</f>
        <v>79.832300000000004</v>
      </c>
      <c r="N491" s="32">
        <f>[2]Netzbetreiber_SAV_EHB!N491</f>
        <v>0</v>
      </c>
      <c r="O491" s="32">
        <f>[2]Netzbetreiber_SAV_EHB!O491</f>
        <v>0</v>
      </c>
      <c r="P491" s="32">
        <f>[2]Netzbetreiber_SAV_EHB!P491</f>
        <v>0</v>
      </c>
      <c r="Q491" s="32">
        <f>[2]Netzbetreiber_SAV_EHB!Q491</f>
        <v>0</v>
      </c>
      <c r="R491" s="32">
        <f>[2]Netzbetreiber_SAV_EHB!R491</f>
        <v>0</v>
      </c>
      <c r="S491" s="32">
        <f>[2]Netzbetreiber_SAV_EHB!S491</f>
        <v>0</v>
      </c>
    </row>
    <row r="492" spans="1:19">
      <c r="B492" s="5">
        <v>2008</v>
      </c>
      <c r="C492" s="31"/>
      <c r="D492" s="31"/>
      <c r="E492" s="32">
        <f>[2]Netzbetreiber_SAV_EHB!E492</f>
        <v>0</v>
      </c>
      <c r="F492" s="32">
        <f>[2]Netzbetreiber_SAV_EHB!F492</f>
        <v>0</v>
      </c>
      <c r="G492" s="32">
        <f>[2]Netzbetreiber_SAV_EHB!G492</f>
        <v>0</v>
      </c>
      <c r="H492" s="32">
        <f>[2]Netzbetreiber_SAV_EHB!H492</f>
        <v>0</v>
      </c>
      <c r="I492" s="32">
        <f>[2]Netzbetreiber_SAV_EHB!I492</f>
        <v>0</v>
      </c>
      <c r="J492" s="32">
        <f>[2]Netzbetreiber_SAV_EHB!J492</f>
        <v>0</v>
      </c>
      <c r="K492" s="32">
        <f>[2]Netzbetreiber_SAV_EHB!K492</f>
        <v>0</v>
      </c>
      <c r="L492" s="32">
        <f>[2]Netzbetreiber_SAV_EHB!L492</f>
        <v>0</v>
      </c>
      <c r="M492" s="32">
        <f>[2]Netzbetreiber_SAV_EHB!M492</f>
        <v>406.6</v>
      </c>
      <c r="N492" s="32">
        <f>[2]Netzbetreiber_SAV_EHB!N492</f>
        <v>0</v>
      </c>
      <c r="O492" s="32">
        <f>[2]Netzbetreiber_SAV_EHB!O492</f>
        <v>0</v>
      </c>
      <c r="P492" s="32">
        <f>[2]Netzbetreiber_SAV_EHB!P492</f>
        <v>0</v>
      </c>
      <c r="Q492" s="32">
        <f>[2]Netzbetreiber_SAV_EHB!Q492</f>
        <v>0</v>
      </c>
      <c r="R492" s="32">
        <f>[2]Netzbetreiber_SAV_EHB!R492</f>
        <v>0</v>
      </c>
      <c r="S492" s="32">
        <f>[2]Netzbetreiber_SAV_EHB!S492</f>
        <v>0</v>
      </c>
    </row>
    <row r="493" spans="1:19">
      <c r="B493" s="5">
        <v>2007</v>
      </c>
      <c r="C493" s="31"/>
      <c r="D493" s="32">
        <f>[2]Netzbetreiber_SAV_EHB!D493</f>
        <v>0</v>
      </c>
      <c r="E493" s="32">
        <f>[2]Netzbetreiber_SAV_EHB!E493</f>
        <v>0</v>
      </c>
      <c r="F493" s="32">
        <f>[2]Netzbetreiber_SAV_EHB!F493</f>
        <v>0</v>
      </c>
      <c r="G493" s="32">
        <f>[2]Netzbetreiber_SAV_EHB!G493</f>
        <v>0</v>
      </c>
      <c r="H493" s="32">
        <f>[2]Netzbetreiber_SAV_EHB!H493</f>
        <v>0</v>
      </c>
      <c r="I493" s="32">
        <f>[2]Netzbetreiber_SAV_EHB!I493</f>
        <v>0</v>
      </c>
      <c r="J493" s="32">
        <f>[2]Netzbetreiber_SAV_EHB!J493</f>
        <v>0</v>
      </c>
      <c r="K493" s="32">
        <f>[2]Netzbetreiber_SAV_EHB!K493</f>
        <v>0</v>
      </c>
      <c r="L493" s="32">
        <f>[2]Netzbetreiber_SAV_EHB!L493</f>
        <v>0</v>
      </c>
      <c r="M493" s="32">
        <f>[2]Netzbetreiber_SAV_EHB!M493</f>
        <v>12.73</v>
      </c>
      <c r="N493" s="32">
        <f>[2]Netzbetreiber_SAV_EHB!N493</f>
        <v>0</v>
      </c>
      <c r="O493" s="32">
        <f>[2]Netzbetreiber_SAV_EHB!O493</f>
        <v>0</v>
      </c>
      <c r="P493" s="32">
        <f>[2]Netzbetreiber_SAV_EHB!P493</f>
        <v>0</v>
      </c>
      <c r="Q493" s="32">
        <f>[2]Netzbetreiber_SAV_EHB!Q493</f>
        <v>0</v>
      </c>
      <c r="R493" s="32">
        <f>[2]Netzbetreiber_SAV_EHB!R493</f>
        <v>0</v>
      </c>
      <c r="S493" s="32">
        <f>[2]Netzbetreiber_SAV_EHB!S493</f>
        <v>0</v>
      </c>
    </row>
    <row r="494" spans="1:19">
      <c r="B494" s="5">
        <v>2006</v>
      </c>
      <c r="C494" s="32">
        <f>[2]Netzbetreiber_SAV_EHB!C494</f>
        <v>0</v>
      </c>
      <c r="D494" s="32">
        <f>[2]Netzbetreiber_SAV_EHB!D494</f>
        <v>0</v>
      </c>
      <c r="E494" s="32">
        <f>[2]Netzbetreiber_SAV_EHB!E494</f>
        <v>0</v>
      </c>
      <c r="F494" s="32">
        <f>[2]Netzbetreiber_SAV_EHB!F494</f>
        <v>0</v>
      </c>
      <c r="G494" s="32">
        <f>[2]Netzbetreiber_SAV_EHB!G494</f>
        <v>0</v>
      </c>
      <c r="H494" s="32">
        <f>[2]Netzbetreiber_SAV_EHB!H494</f>
        <v>0</v>
      </c>
      <c r="I494" s="32">
        <f>[2]Netzbetreiber_SAV_EHB!I494</f>
        <v>0</v>
      </c>
      <c r="J494" s="32">
        <f>[2]Netzbetreiber_SAV_EHB!J494</f>
        <v>0</v>
      </c>
      <c r="K494" s="32">
        <f>[2]Netzbetreiber_SAV_EHB!K494</f>
        <v>0</v>
      </c>
      <c r="L494" s="32">
        <f>[2]Netzbetreiber_SAV_EHB!L494</f>
        <v>0</v>
      </c>
      <c r="M494" s="32">
        <f>[2]Netzbetreiber_SAV_EHB!M494</f>
        <v>724.09</v>
      </c>
      <c r="N494" s="32">
        <f>[2]Netzbetreiber_SAV_EHB!N494</f>
        <v>0</v>
      </c>
      <c r="O494" s="32">
        <f>[2]Netzbetreiber_SAV_EHB!O494</f>
        <v>0</v>
      </c>
      <c r="P494" s="32">
        <f>[2]Netzbetreiber_SAV_EHB!P494</f>
        <v>0</v>
      </c>
      <c r="Q494" s="32">
        <f>[2]Netzbetreiber_SAV_EHB!Q494</f>
        <v>0</v>
      </c>
      <c r="R494" s="32">
        <f>[2]Netzbetreiber_SAV_EHB!R494</f>
        <v>0</v>
      </c>
      <c r="S494" s="32">
        <f>[2]Netzbetreiber_SAV_EHB!S494</f>
        <v>0</v>
      </c>
    </row>
    <row r="495" spans="1:19">
      <c r="B495" s="5">
        <v>2005</v>
      </c>
      <c r="C495" s="32">
        <f>[2]Netzbetreiber_SAV_EHB!C495</f>
        <v>0</v>
      </c>
      <c r="D495" s="32">
        <f>[2]Netzbetreiber_SAV_EHB!D495</f>
        <v>0</v>
      </c>
      <c r="E495" s="32">
        <f>[2]Netzbetreiber_SAV_EHB!E495</f>
        <v>0</v>
      </c>
      <c r="F495" s="32">
        <f>[2]Netzbetreiber_SAV_EHB!F495</f>
        <v>0</v>
      </c>
      <c r="G495" s="32">
        <f>[2]Netzbetreiber_SAV_EHB!G495</f>
        <v>0</v>
      </c>
      <c r="H495" s="32">
        <f>[2]Netzbetreiber_SAV_EHB!H495</f>
        <v>0</v>
      </c>
      <c r="I495" s="32">
        <f>[2]Netzbetreiber_SAV_EHB!I495</f>
        <v>0</v>
      </c>
      <c r="J495" s="32">
        <f>[2]Netzbetreiber_SAV_EHB!J495</f>
        <v>0</v>
      </c>
      <c r="K495" s="32">
        <f>[2]Netzbetreiber_SAV_EHB!K495</f>
        <v>0</v>
      </c>
      <c r="L495" s="32">
        <f>[2]Netzbetreiber_SAV_EHB!L495</f>
        <v>0</v>
      </c>
      <c r="M495" s="32">
        <f>[2]Netzbetreiber_SAV_EHB!M495</f>
        <v>383.42</v>
      </c>
      <c r="N495" s="32">
        <f>[2]Netzbetreiber_SAV_EHB!N495</f>
        <v>0</v>
      </c>
      <c r="O495" s="32">
        <f>[2]Netzbetreiber_SAV_EHB!O495</f>
        <v>0</v>
      </c>
      <c r="P495" s="32">
        <f>[2]Netzbetreiber_SAV_EHB!P495</f>
        <v>0</v>
      </c>
      <c r="Q495" s="32">
        <f>[2]Netzbetreiber_SAV_EHB!Q495</f>
        <v>0</v>
      </c>
      <c r="R495" s="32">
        <f>[2]Netzbetreiber_SAV_EHB!R495</f>
        <v>0</v>
      </c>
      <c r="S495" s="32">
        <f>[2]Netzbetreiber_SAV_EHB!S495</f>
        <v>0</v>
      </c>
    </row>
    <row r="496" spans="1:19">
      <c r="B496" s="5">
        <v>2004</v>
      </c>
      <c r="C496" s="32">
        <f>[2]Netzbetreiber_SAV_EHB!C496</f>
        <v>0</v>
      </c>
      <c r="D496" s="32">
        <f>[2]Netzbetreiber_SAV_EHB!D496</f>
        <v>0</v>
      </c>
      <c r="E496" s="32">
        <f>[2]Netzbetreiber_SAV_EHB!E496</f>
        <v>0</v>
      </c>
      <c r="F496" s="32">
        <f>[2]Netzbetreiber_SAV_EHB!F496</f>
        <v>0</v>
      </c>
      <c r="G496" s="32">
        <f>[2]Netzbetreiber_SAV_EHB!G496</f>
        <v>0</v>
      </c>
      <c r="H496" s="32">
        <f>[2]Netzbetreiber_SAV_EHB!H496</f>
        <v>0</v>
      </c>
      <c r="I496" s="32">
        <f>[2]Netzbetreiber_SAV_EHB!I496</f>
        <v>0</v>
      </c>
      <c r="J496" s="32">
        <f>[2]Netzbetreiber_SAV_EHB!J496</f>
        <v>0</v>
      </c>
      <c r="K496" s="32">
        <f>[2]Netzbetreiber_SAV_EHB!K496</f>
        <v>0</v>
      </c>
      <c r="L496" s="32">
        <f>[2]Netzbetreiber_SAV_EHB!L496</f>
        <v>0</v>
      </c>
      <c r="M496" s="32">
        <f>[2]Netzbetreiber_SAV_EHB!M496</f>
        <v>0</v>
      </c>
      <c r="N496" s="32">
        <f>[2]Netzbetreiber_SAV_EHB!N496</f>
        <v>0</v>
      </c>
      <c r="O496" s="32">
        <f>[2]Netzbetreiber_SAV_EHB!O496</f>
        <v>0</v>
      </c>
      <c r="P496" s="32">
        <f>[2]Netzbetreiber_SAV_EHB!P496</f>
        <v>0</v>
      </c>
      <c r="Q496" s="32">
        <f>[2]Netzbetreiber_SAV_EHB!Q496</f>
        <v>0</v>
      </c>
      <c r="R496" s="32">
        <f>[2]Netzbetreiber_SAV_EHB!R496</f>
        <v>0</v>
      </c>
      <c r="S496" s="32">
        <f>[2]Netzbetreiber_SAV_EHB!S496</f>
        <v>0</v>
      </c>
    </row>
    <row r="497" spans="2:19">
      <c r="B497" s="5">
        <v>2003</v>
      </c>
      <c r="C497" s="32">
        <f>[2]Netzbetreiber_SAV_EHB!C497</f>
        <v>0</v>
      </c>
      <c r="D497" s="32">
        <f>[2]Netzbetreiber_SAV_EHB!D497</f>
        <v>0</v>
      </c>
      <c r="E497" s="32">
        <f>[2]Netzbetreiber_SAV_EHB!E497</f>
        <v>0</v>
      </c>
      <c r="F497" s="32">
        <f>[2]Netzbetreiber_SAV_EHB!F497</f>
        <v>0</v>
      </c>
      <c r="G497" s="32">
        <f>[2]Netzbetreiber_SAV_EHB!G497</f>
        <v>0</v>
      </c>
      <c r="H497" s="32">
        <f>[2]Netzbetreiber_SAV_EHB!H497</f>
        <v>0</v>
      </c>
      <c r="I497" s="32">
        <f>[2]Netzbetreiber_SAV_EHB!I497</f>
        <v>0</v>
      </c>
      <c r="J497" s="32">
        <f>[2]Netzbetreiber_SAV_EHB!J497</f>
        <v>0</v>
      </c>
      <c r="K497" s="32">
        <f>[2]Netzbetreiber_SAV_EHB!K497</f>
        <v>0</v>
      </c>
      <c r="L497" s="32">
        <f>[2]Netzbetreiber_SAV_EHB!L497</f>
        <v>0</v>
      </c>
      <c r="M497" s="32">
        <f>[2]Netzbetreiber_SAV_EHB!M497</f>
        <v>0</v>
      </c>
      <c r="N497" s="32">
        <f>[2]Netzbetreiber_SAV_EHB!N497</f>
        <v>0</v>
      </c>
      <c r="O497" s="32">
        <f>[2]Netzbetreiber_SAV_EHB!O497</f>
        <v>0</v>
      </c>
      <c r="P497" s="32">
        <f>[2]Netzbetreiber_SAV_EHB!P497</f>
        <v>0</v>
      </c>
      <c r="Q497" s="32">
        <f>[2]Netzbetreiber_SAV_EHB!Q497</f>
        <v>0</v>
      </c>
      <c r="R497" s="32">
        <f>[2]Netzbetreiber_SAV_EHB!R497</f>
        <v>0</v>
      </c>
      <c r="S497" s="32">
        <f>[2]Netzbetreiber_SAV_EHB!S497</f>
        <v>0</v>
      </c>
    </row>
    <row r="498" spans="2:19">
      <c r="B498" s="5">
        <v>2002</v>
      </c>
      <c r="C498" s="32">
        <f>[2]Netzbetreiber_SAV_EHB!C498</f>
        <v>0</v>
      </c>
      <c r="D498" s="32">
        <f>[2]Netzbetreiber_SAV_EHB!D498</f>
        <v>0</v>
      </c>
      <c r="E498" s="32">
        <f>[2]Netzbetreiber_SAV_EHB!E498</f>
        <v>0</v>
      </c>
      <c r="F498" s="32">
        <f>[2]Netzbetreiber_SAV_EHB!F498</f>
        <v>0</v>
      </c>
      <c r="G498" s="32">
        <f>[2]Netzbetreiber_SAV_EHB!G498</f>
        <v>0</v>
      </c>
      <c r="H498" s="32">
        <f>[2]Netzbetreiber_SAV_EHB!H498</f>
        <v>0</v>
      </c>
      <c r="I498" s="32">
        <f>[2]Netzbetreiber_SAV_EHB!I498</f>
        <v>0</v>
      </c>
      <c r="J498" s="32">
        <f>[2]Netzbetreiber_SAV_EHB!J498</f>
        <v>0</v>
      </c>
      <c r="K498" s="32">
        <f>[2]Netzbetreiber_SAV_EHB!K498</f>
        <v>0</v>
      </c>
      <c r="L498" s="32">
        <f>[2]Netzbetreiber_SAV_EHB!L498</f>
        <v>0</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0</v>
      </c>
      <c r="D499" s="32">
        <f>[2]Netzbetreiber_SAV_EHB!D499</f>
        <v>0</v>
      </c>
      <c r="E499" s="32">
        <f>[2]Netzbetreiber_SAV_EHB!E499</f>
        <v>0</v>
      </c>
      <c r="F499" s="32">
        <f>[2]Netzbetreiber_SAV_EHB!F499</f>
        <v>0</v>
      </c>
      <c r="G499" s="32">
        <f>[2]Netzbetreiber_SAV_EHB!G499</f>
        <v>0</v>
      </c>
      <c r="H499" s="32">
        <f>[2]Netzbetreiber_SAV_EHB!H499</f>
        <v>0</v>
      </c>
      <c r="I499" s="32">
        <f>[2]Netzbetreiber_SAV_EHB!I499</f>
        <v>0</v>
      </c>
      <c r="J499" s="32">
        <f>[2]Netzbetreiber_SAV_EHB!J499</f>
        <v>0</v>
      </c>
      <c r="K499" s="32">
        <f>[2]Netzbetreiber_SAV_EHB!K499</f>
        <v>0</v>
      </c>
      <c r="L499" s="32">
        <f>[2]Netzbetreiber_SAV_EHB!L499</f>
        <v>0</v>
      </c>
      <c r="M499" s="32">
        <f>[2]Netzbetreiber_SAV_EHB!M499</f>
        <v>676.78000000000009</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0</v>
      </c>
      <c r="D500" s="32">
        <f>[2]Netzbetreiber_SAV_EHB!D500</f>
        <v>0</v>
      </c>
      <c r="E500" s="32">
        <f>[2]Netzbetreiber_SAV_EHB!E500</f>
        <v>0</v>
      </c>
      <c r="F500" s="32">
        <f>[2]Netzbetreiber_SAV_EHB!F500</f>
        <v>0</v>
      </c>
      <c r="G500" s="32">
        <f>[2]Netzbetreiber_SAV_EHB!G500</f>
        <v>0</v>
      </c>
      <c r="H500" s="32">
        <f>[2]Netzbetreiber_SAV_EHB!H500</f>
        <v>0</v>
      </c>
      <c r="I500" s="32">
        <f>[2]Netzbetreiber_SAV_EHB!I500</f>
        <v>0</v>
      </c>
      <c r="J500" s="32">
        <f>[2]Netzbetreiber_SAV_EHB!J500</f>
        <v>0</v>
      </c>
      <c r="K500" s="32">
        <f>[2]Netzbetreiber_SAV_EHB!K500</f>
        <v>0</v>
      </c>
      <c r="L500" s="32">
        <f>[2]Netzbetreiber_SAV_EHB!L500</f>
        <v>0</v>
      </c>
      <c r="M500" s="32">
        <f>[2]Netzbetreiber_SAV_EHB!M500</f>
        <v>36.1</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0</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1125.18</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0</v>
      </c>
      <c r="D502" s="32">
        <f>[2]Netzbetreiber_SAV_EHB!D502</f>
        <v>0</v>
      </c>
      <c r="E502" s="32">
        <f>[2]Netzbetreiber_SAV_EHB!E502</f>
        <v>0</v>
      </c>
      <c r="F502" s="32">
        <f>[2]Netzbetreiber_SAV_EHB!F502</f>
        <v>0</v>
      </c>
      <c r="G502" s="32">
        <f>[2]Netzbetreiber_SAV_EHB!G502</f>
        <v>0</v>
      </c>
      <c r="H502" s="32">
        <f>[2]Netzbetreiber_SAV_EHB!H502</f>
        <v>0</v>
      </c>
      <c r="I502" s="32">
        <f>[2]Netzbetreiber_SAV_EHB!I502</f>
        <v>0</v>
      </c>
      <c r="J502" s="32">
        <f>[2]Netzbetreiber_SAV_EHB!J502</f>
        <v>0</v>
      </c>
      <c r="K502" s="32">
        <f>[2]Netzbetreiber_SAV_EHB!K502</f>
        <v>0</v>
      </c>
      <c r="L502" s="32">
        <f>[2]Netzbetreiber_SAV_EHB!L502</f>
        <v>0</v>
      </c>
      <c r="M502" s="32">
        <f>[2]Netzbetreiber_SAV_EHB!M502</f>
        <v>726.37000000000012</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0</v>
      </c>
      <c r="D503" s="32">
        <f>[2]Netzbetreiber_SAV_EHB!D503</f>
        <v>0</v>
      </c>
      <c r="E503" s="32">
        <f>[2]Netzbetreiber_SAV_EHB!E503</f>
        <v>0</v>
      </c>
      <c r="F503" s="32">
        <f>[2]Netzbetreiber_SAV_EHB!F503</f>
        <v>0</v>
      </c>
      <c r="G503" s="32">
        <f>[2]Netzbetreiber_SAV_EHB!G503</f>
        <v>0</v>
      </c>
      <c r="H503" s="32">
        <f>[2]Netzbetreiber_SAV_EHB!H503</f>
        <v>0</v>
      </c>
      <c r="I503" s="32">
        <f>[2]Netzbetreiber_SAV_EHB!I503</f>
        <v>0</v>
      </c>
      <c r="J503" s="32">
        <f>[2]Netzbetreiber_SAV_EHB!J503</f>
        <v>0</v>
      </c>
      <c r="K503" s="32">
        <f>[2]Netzbetreiber_SAV_EHB!K503</f>
        <v>0</v>
      </c>
      <c r="L503" s="32">
        <f>[2]Netzbetreiber_SAV_EHB!L503</f>
        <v>0</v>
      </c>
      <c r="M503" s="32">
        <f>[2]Netzbetreiber_SAV_EHB!M503</f>
        <v>34.96</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0</v>
      </c>
      <c r="D504" s="32">
        <f>[2]Netzbetreiber_SAV_EHB!D504</f>
        <v>0</v>
      </c>
      <c r="E504" s="32">
        <f>[2]Netzbetreiber_SAV_EHB!E504</f>
        <v>0</v>
      </c>
      <c r="F504" s="32">
        <f>[2]Netzbetreiber_SAV_EHB!F504</f>
        <v>0</v>
      </c>
      <c r="G504" s="32">
        <f>[2]Netzbetreiber_SAV_EHB!G504</f>
        <v>0</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0</v>
      </c>
      <c r="D505" s="32">
        <f>[2]Netzbetreiber_SAV_EHB!D505</f>
        <v>0</v>
      </c>
      <c r="E505" s="32">
        <f>[2]Netzbetreiber_SAV_EHB!E505</f>
        <v>0</v>
      </c>
      <c r="F505" s="32">
        <f>[2]Netzbetreiber_SAV_EHB!F505</f>
        <v>0</v>
      </c>
      <c r="G505" s="32">
        <f>[2]Netzbetreiber_SAV_EHB!G505</f>
        <v>0</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352.26</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58.628299999999996</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156.56</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32.68</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605.15</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602.68000000000006</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146.11000000000001</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186.2</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396.91</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178.79</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5">SUM(J484:J570)</f>
        <v>0</v>
      </c>
      <c r="K571" s="7">
        <f>SUM(K484:K570)</f>
        <v>0</v>
      </c>
      <c r="L571" s="7">
        <f t="shared" ref="L571" si="16">SUM(L484:L570)</f>
        <v>0</v>
      </c>
      <c r="M571" s="7">
        <f>SUM(M484:M570)</f>
        <v>7898.4805000000006</v>
      </c>
      <c r="N571" s="10">
        <f>SUM(N479:N570)</f>
        <v>0</v>
      </c>
      <c r="O571" s="10">
        <f t="shared" ref="O571:R571" si="17">SUM(O479:O570)</f>
        <v>0</v>
      </c>
      <c r="P571" s="10">
        <f t="shared" si="17"/>
        <v>0</v>
      </c>
      <c r="Q571" s="10">
        <f t="shared" si="17"/>
        <v>0</v>
      </c>
      <c r="R571" s="10">
        <f t="shared" si="17"/>
        <v>0</v>
      </c>
      <c r="S571" s="10">
        <f>SUM(S478:S570)</f>
        <v>0</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0</v>
      </c>
      <c r="O578" s="32">
        <f>[2]Netzbetreiber_SAV_EHB!O578</f>
        <v>0</v>
      </c>
      <c r="P578" s="32">
        <f>[2]Netzbetreiber_SAV_EHB!P578</f>
        <v>0</v>
      </c>
      <c r="Q578" s="32">
        <f>[2]Netzbetreiber_SAV_EHB!Q578</f>
        <v>0</v>
      </c>
      <c r="R578" s="32">
        <f>[2]Netzbetreiber_SAV_EHB!R578</f>
        <v>0</v>
      </c>
      <c r="S578" s="32">
        <f>[2]Netzbetreiber_SAV_EHB!S578</f>
        <v>0</v>
      </c>
    </row>
    <row r="579" spans="1:19">
      <c r="B579" s="5">
        <v>2016</v>
      </c>
      <c r="C579" s="31"/>
      <c r="D579" s="31"/>
      <c r="E579" s="31"/>
      <c r="F579" s="31"/>
      <c r="G579" s="31"/>
      <c r="H579" s="31"/>
      <c r="I579" s="31"/>
      <c r="J579" s="31"/>
      <c r="K579" s="31"/>
      <c r="L579" s="31"/>
      <c r="M579" s="32">
        <f>[2]Netzbetreiber_SAV_EHB!M579</f>
        <v>352.36829999999998</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0</v>
      </c>
      <c r="M580" s="32">
        <f>[2]Netzbetreiber_SAV_EHB!M580</f>
        <v>0</v>
      </c>
      <c r="N580" s="32">
        <f>[2]Netzbetreiber_SAV_EHB!N580</f>
        <v>0</v>
      </c>
      <c r="O580" s="32">
        <f>[2]Netzbetreiber_SAV_EHB!O580</f>
        <v>0</v>
      </c>
      <c r="P580" s="32">
        <f>[2]Netzbetreiber_SAV_EHB!P580</f>
        <v>0</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0</v>
      </c>
      <c r="L581" s="32">
        <f>[2]Netzbetreiber_SAV_EHB!L581</f>
        <v>0</v>
      </c>
      <c r="M581" s="32">
        <f>[2]Netzbetreiber_SAV_EHB!M581</f>
        <v>0</v>
      </c>
      <c r="N581" s="32">
        <f>[2]Netzbetreiber_SAV_EHB!N581</f>
        <v>0</v>
      </c>
      <c r="O581" s="32">
        <f>[2]Netzbetreiber_SAV_EHB!O581</f>
        <v>0</v>
      </c>
      <c r="P581" s="32">
        <f>[2]Netzbetreiber_SAV_EHB!P581</f>
        <v>0</v>
      </c>
      <c r="Q581" s="32">
        <f>[2]Netzbetreiber_SAV_EHB!Q581</f>
        <v>0</v>
      </c>
      <c r="R581" s="32">
        <f>[2]Netzbetreiber_SAV_EHB!R581</f>
        <v>0</v>
      </c>
      <c r="S581" s="32">
        <f>[2]Netzbetreiber_SAV_EHB!S581</f>
        <v>0</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70.756</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44.545499999999997</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670.58789999999999</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0</v>
      </c>
      <c r="D597" s="32">
        <f>[2]Netzbetreiber_SAV_EHB!D597</f>
        <v>0</v>
      </c>
      <c r="E597" s="32">
        <f>[2]Netzbetreiber_SAV_EHB!E597</f>
        <v>0</v>
      </c>
      <c r="F597" s="32">
        <f>[2]Netzbetreiber_SAV_EHB!F597</f>
        <v>0</v>
      </c>
      <c r="G597" s="32">
        <f>[2]Netzbetreiber_SAV_EHB!G597</f>
        <v>0</v>
      </c>
      <c r="H597" s="32">
        <f>[2]Netzbetreiber_SAV_EHB!H597</f>
        <v>0</v>
      </c>
      <c r="I597" s="32">
        <f>[2]Netzbetreiber_SAV_EHB!I597</f>
        <v>0</v>
      </c>
      <c r="J597" s="32">
        <f>[2]Netzbetreiber_SAV_EHB!J597</f>
        <v>0</v>
      </c>
      <c r="K597" s="32">
        <f>[2]Netzbetreiber_SAV_EHB!K597</f>
        <v>0</v>
      </c>
      <c r="L597" s="32">
        <f>[2]Netzbetreiber_SAV_EHB!L597</f>
        <v>0</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8">SUM(J579:J665)</f>
        <v>0</v>
      </c>
      <c r="K666" s="7">
        <f>SUM(K579:K665)</f>
        <v>0</v>
      </c>
      <c r="L666" s="7">
        <f t="shared" ref="L666" si="19">SUM(L579:L665)</f>
        <v>0</v>
      </c>
      <c r="M666" s="7">
        <f>SUM(M579:M665)</f>
        <v>1138.2576999999999</v>
      </c>
      <c r="N666" s="10">
        <f>SUM(N574:N665)</f>
        <v>0</v>
      </c>
      <c r="O666" s="10">
        <f t="shared" ref="O666:R666" si="20">SUM(O574:O665)</f>
        <v>0</v>
      </c>
      <c r="P666" s="10">
        <f t="shared" si="20"/>
        <v>0</v>
      </c>
      <c r="Q666" s="10">
        <f t="shared" si="20"/>
        <v>0</v>
      </c>
      <c r="R666" s="10">
        <f t="shared" si="20"/>
        <v>0</v>
      </c>
      <c r="S666" s="10">
        <f>SUM(S573:S665)</f>
        <v>0</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1330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142.5</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153.52000000000001</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31.16</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93.48</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1750.66</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2494.8000000000002</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0</v>
      </c>
      <c r="R765" s="32">
        <f>[2]Netzbetreiber_SAV_EHB!R765</f>
        <v>0</v>
      </c>
      <c r="S765" s="32">
        <f>[2]Netzbetreiber_SAV_EHB!S765</f>
        <v>0</v>
      </c>
    </row>
    <row r="766" spans="1:19">
      <c r="A766" s="35"/>
      <c r="B766" s="5">
        <v>2019</v>
      </c>
      <c r="C766" s="31"/>
      <c r="D766" s="31"/>
      <c r="E766" s="31"/>
      <c r="F766" s="31"/>
      <c r="G766" s="31"/>
      <c r="H766" s="31"/>
      <c r="I766" s="31"/>
      <c r="J766" s="31"/>
      <c r="K766" s="31"/>
      <c r="L766" s="31"/>
      <c r="M766" s="31"/>
      <c r="N766" s="31"/>
      <c r="O766" s="31"/>
      <c r="P766" s="32">
        <f>[2]Netzbetreiber_SAV_EHB!P766</f>
        <v>0</v>
      </c>
      <c r="Q766" s="32">
        <f>[2]Netzbetreiber_SAV_EHB!Q766</f>
        <v>0</v>
      </c>
      <c r="R766" s="32">
        <f>[2]Netzbetreiber_SAV_EHB!R766</f>
        <v>0</v>
      </c>
      <c r="S766" s="32">
        <f>[2]Netzbetreiber_SAV_EHB!S766</f>
        <v>0</v>
      </c>
    </row>
    <row r="767" spans="1:19">
      <c r="A767" s="35"/>
      <c r="B767" s="5">
        <v>2018</v>
      </c>
      <c r="C767" s="31"/>
      <c r="D767" s="31"/>
      <c r="E767" s="31"/>
      <c r="F767" s="31"/>
      <c r="G767" s="31"/>
      <c r="H767" s="31"/>
      <c r="I767" s="31"/>
      <c r="J767" s="31"/>
      <c r="K767" s="31"/>
      <c r="L767" s="31"/>
      <c r="M767" s="31"/>
      <c r="N767" s="31"/>
      <c r="O767" s="32">
        <f>[2]Netzbetreiber_SAV_EHB!O767</f>
        <v>0</v>
      </c>
      <c r="P767" s="32">
        <f>[2]Netzbetreiber_SAV_EHB!P767</f>
        <v>0</v>
      </c>
      <c r="Q767" s="32">
        <f>[2]Netzbetreiber_SAV_EHB!Q767</f>
        <v>0</v>
      </c>
      <c r="R767" s="32">
        <f>[2]Netzbetreiber_SAV_EHB!R767</f>
        <v>0</v>
      </c>
      <c r="S767" s="32">
        <f>[2]Netzbetreiber_SAV_EHB!S767</f>
        <v>0</v>
      </c>
    </row>
    <row r="768" spans="1:19">
      <c r="A768" s="35"/>
      <c r="B768" s="5">
        <v>2017</v>
      </c>
      <c r="C768" s="31"/>
      <c r="D768" s="31"/>
      <c r="E768" s="31"/>
      <c r="F768" s="31"/>
      <c r="G768" s="31"/>
      <c r="H768" s="31"/>
      <c r="I768" s="31"/>
      <c r="J768" s="31"/>
      <c r="K768" s="31"/>
      <c r="L768" s="31"/>
      <c r="M768" s="31"/>
      <c r="N768" s="32">
        <f>[2]Netzbetreiber_SAV_EHB!N768</f>
        <v>0</v>
      </c>
      <c r="O768" s="32">
        <f>[2]Netzbetreiber_SAV_EHB!O768</f>
        <v>0</v>
      </c>
      <c r="P768" s="32">
        <f>[2]Netzbetreiber_SAV_EHB!P768</f>
        <v>0</v>
      </c>
      <c r="Q768" s="32">
        <f>[2]Netzbetreiber_SAV_EHB!Q768</f>
        <v>0</v>
      </c>
      <c r="R768" s="32">
        <f>[2]Netzbetreiber_SAV_EHB!R768</f>
        <v>0</v>
      </c>
      <c r="S768" s="32">
        <f>[2]Netzbetreiber_SAV_EHB!S768</f>
        <v>0</v>
      </c>
    </row>
    <row r="769" spans="2:19">
      <c r="B769" s="5">
        <v>2016</v>
      </c>
      <c r="C769" s="31"/>
      <c r="D769" s="31"/>
      <c r="E769" s="31"/>
      <c r="F769" s="31"/>
      <c r="G769" s="31"/>
      <c r="H769" s="31"/>
      <c r="I769" s="31"/>
      <c r="J769" s="31"/>
      <c r="K769" s="31"/>
      <c r="L769" s="31"/>
      <c r="M769" s="32">
        <f>[2]Netzbetreiber_SAV_EHB!M769</f>
        <v>0</v>
      </c>
      <c r="N769" s="32">
        <f>[2]Netzbetreiber_SAV_EHB!N769</f>
        <v>0</v>
      </c>
      <c r="O769" s="32">
        <f>[2]Netzbetreiber_SAV_EHB!O769</f>
        <v>0</v>
      </c>
      <c r="P769" s="32">
        <f>[2]Netzbetreiber_SAV_EHB!P769</f>
        <v>0</v>
      </c>
      <c r="Q769" s="32">
        <f>[2]Netzbetreiber_SAV_EHB!Q769</f>
        <v>0</v>
      </c>
      <c r="R769" s="32">
        <f>[2]Netzbetreiber_SAV_EHB!R769</f>
        <v>0</v>
      </c>
      <c r="S769" s="32">
        <f>[2]Netzbetreiber_SAV_EHB!S769</f>
        <v>0</v>
      </c>
    </row>
    <row r="770" spans="2:19">
      <c r="B770" s="5">
        <v>2015</v>
      </c>
      <c r="C770" s="31"/>
      <c r="D770" s="31"/>
      <c r="E770" s="31"/>
      <c r="F770" s="31"/>
      <c r="G770" s="31"/>
      <c r="H770" s="31"/>
      <c r="I770" s="31"/>
      <c r="J770" s="31"/>
      <c r="K770" s="31"/>
      <c r="L770" s="32">
        <f>[2]Netzbetreiber_SAV_EHB!L770</f>
        <v>0</v>
      </c>
      <c r="M770" s="32">
        <f>[2]Netzbetreiber_SAV_EHB!M770</f>
        <v>0</v>
      </c>
      <c r="N770" s="32">
        <f>[2]Netzbetreiber_SAV_EHB!N770</f>
        <v>0</v>
      </c>
      <c r="O770" s="32">
        <f>[2]Netzbetreiber_SAV_EHB!O770</f>
        <v>0</v>
      </c>
      <c r="P770" s="32">
        <f>[2]Netzbetreiber_SAV_EHB!P770</f>
        <v>0</v>
      </c>
      <c r="Q770" s="32">
        <f>[2]Netzbetreiber_SAV_EHB!Q770</f>
        <v>0</v>
      </c>
      <c r="R770" s="32">
        <f>[2]Netzbetreiber_SAV_EHB!R770</f>
        <v>0</v>
      </c>
      <c r="S770" s="32">
        <f>[2]Netzbetreiber_SAV_EHB!S770</f>
        <v>0</v>
      </c>
    </row>
    <row r="771" spans="2:19">
      <c r="B771" s="5">
        <v>2014</v>
      </c>
      <c r="C771" s="31"/>
      <c r="D771" s="31"/>
      <c r="E771" s="31"/>
      <c r="F771" s="31"/>
      <c r="G771" s="31"/>
      <c r="H771" s="31"/>
      <c r="I771" s="31"/>
      <c r="J771" s="31"/>
      <c r="K771" s="32">
        <f>[2]Netzbetreiber_SAV_EHB!K771</f>
        <v>0</v>
      </c>
      <c r="L771" s="32">
        <f>[2]Netzbetreiber_SAV_EHB!L771</f>
        <v>0</v>
      </c>
      <c r="M771" s="32">
        <f>[2]Netzbetreiber_SAV_EHB!M771</f>
        <v>0</v>
      </c>
      <c r="N771" s="32">
        <f>[2]Netzbetreiber_SAV_EHB!N771</f>
        <v>0</v>
      </c>
      <c r="O771" s="32">
        <f>[2]Netzbetreiber_SAV_EHB!O771</f>
        <v>0</v>
      </c>
      <c r="P771" s="32">
        <f>[2]Netzbetreiber_SAV_EHB!P771</f>
        <v>0</v>
      </c>
      <c r="Q771" s="32">
        <f>[2]Netzbetreiber_SAV_EHB!Q771</f>
        <v>0</v>
      </c>
      <c r="R771" s="32">
        <f>[2]Netzbetreiber_SAV_EHB!R771</f>
        <v>0</v>
      </c>
      <c r="S771" s="32">
        <f>[2]Netzbetreiber_SAV_EHB!S771</f>
        <v>0</v>
      </c>
    </row>
    <row r="772" spans="2:19">
      <c r="B772" s="5">
        <v>2013</v>
      </c>
      <c r="C772" s="31"/>
      <c r="D772" s="31"/>
      <c r="E772" s="31"/>
      <c r="F772" s="31"/>
      <c r="G772" s="31"/>
      <c r="H772" s="31"/>
      <c r="I772" s="31"/>
      <c r="J772" s="32">
        <f>[2]Netzbetreiber_SAV_EHB!J772</f>
        <v>0</v>
      </c>
      <c r="K772" s="32">
        <f>[2]Netzbetreiber_SAV_EHB!K772</f>
        <v>0</v>
      </c>
      <c r="L772" s="32">
        <f>[2]Netzbetreiber_SAV_EHB!L772</f>
        <v>0</v>
      </c>
      <c r="M772" s="32">
        <f>[2]Netzbetreiber_SAV_EHB!M772</f>
        <v>38.159600000000005</v>
      </c>
      <c r="N772" s="32">
        <f>[2]Netzbetreiber_SAV_EHB!N772</f>
        <v>0</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0</v>
      </c>
      <c r="H775" s="32">
        <f>[2]Netzbetreiber_SAV_EHB!H775</f>
        <v>0</v>
      </c>
      <c r="I775" s="32">
        <f>[2]Netzbetreiber_SAV_EHB!I775</f>
        <v>0</v>
      </c>
      <c r="J775" s="32">
        <f>[2]Netzbetreiber_SAV_EHB!J775</f>
        <v>0</v>
      </c>
      <c r="K775" s="32">
        <f>[2]Netzbetreiber_SAV_EHB!K775</f>
        <v>0</v>
      </c>
      <c r="L775" s="32">
        <f>[2]Netzbetreiber_SAV_EHB!L775</f>
        <v>0</v>
      </c>
      <c r="M775" s="32">
        <f>[2]Netzbetreiber_SAV_EHB!M775</f>
        <v>0</v>
      </c>
      <c r="N775" s="32">
        <f>[2]Netzbetreiber_SAV_EHB!N775</f>
        <v>0</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266.95</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0</v>
      </c>
      <c r="E778" s="32">
        <f>[2]Netzbetreiber_SAV_EHB!E778</f>
        <v>0</v>
      </c>
      <c r="F778" s="32">
        <f>[2]Netzbetreiber_SAV_EHB!F778</f>
        <v>0</v>
      </c>
      <c r="G778" s="32">
        <f>[2]Netzbetreiber_SAV_EHB!G778</f>
        <v>0</v>
      </c>
      <c r="H778" s="32">
        <f>[2]Netzbetreiber_SAV_EHB!H778</f>
        <v>0</v>
      </c>
      <c r="I778" s="32">
        <f>[2]Netzbetreiber_SAV_EHB!I778</f>
        <v>0</v>
      </c>
      <c r="J778" s="32">
        <f>[2]Netzbetreiber_SAV_EHB!J778</f>
        <v>0</v>
      </c>
      <c r="K778" s="32">
        <f>[2]Netzbetreiber_SAV_EHB!K778</f>
        <v>0</v>
      </c>
      <c r="L778" s="32">
        <f>[2]Netzbetreiber_SAV_EHB!L778</f>
        <v>0</v>
      </c>
      <c r="M778" s="32">
        <f>[2]Netzbetreiber_SAV_EHB!M778</f>
        <v>176.84629999999999</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0</v>
      </c>
      <c r="J779" s="32">
        <f>[2]Netzbetreiber_SAV_EHB!J779</f>
        <v>0</v>
      </c>
      <c r="K779" s="32">
        <f>[2]Netzbetreiber_SAV_EHB!K779</f>
        <v>0</v>
      </c>
      <c r="L779" s="32">
        <f>[2]Netzbetreiber_SAV_EHB!L779</f>
        <v>0</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184.10429999999999</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0</v>
      </c>
      <c r="J782" s="32">
        <f>[2]Netzbetreiber_SAV_EHB!J782</f>
        <v>0</v>
      </c>
      <c r="K782" s="32">
        <f>[2]Netzbetreiber_SAV_EHB!K782</f>
        <v>0</v>
      </c>
      <c r="L782" s="32">
        <f>[2]Netzbetreiber_SAV_EHB!L782</f>
        <v>0</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0</v>
      </c>
      <c r="J783" s="32">
        <f>[2]Netzbetreiber_SAV_EHB!J783</f>
        <v>0</v>
      </c>
      <c r="K783" s="32">
        <f>[2]Netzbetreiber_SAV_EHB!K783</f>
        <v>0</v>
      </c>
      <c r="L783" s="32">
        <f>[2]Netzbetreiber_SAV_EHB!L783</f>
        <v>0</v>
      </c>
      <c r="M783" s="32">
        <f>[2]Netzbetreiber_SAV_EHB!M783</f>
        <v>147.44</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0</v>
      </c>
      <c r="D784" s="32">
        <f>[2]Netzbetreiber_SAV_EHB!D784</f>
        <v>0</v>
      </c>
      <c r="E784" s="32">
        <f>[2]Netzbetreiber_SAV_EHB!E784</f>
        <v>0</v>
      </c>
      <c r="F784" s="32">
        <f>[2]Netzbetreiber_SAV_EHB!F784</f>
        <v>0</v>
      </c>
      <c r="G784" s="32">
        <f>[2]Netzbetreiber_SAV_EHB!G784</f>
        <v>0</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643.91000000000008</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24">SUM(J769:J855)</f>
        <v>0</v>
      </c>
      <c r="K856" s="7">
        <f>SUM(K769:K855)</f>
        <v>0</v>
      </c>
      <c r="L856" s="7">
        <f t="shared" ref="L856" si="25">SUM(L769:L855)</f>
        <v>0</v>
      </c>
      <c r="M856" s="7">
        <f>SUM(M769:M855)</f>
        <v>1457.4102</v>
      </c>
      <c r="N856" s="10">
        <f>SUM(N764:N855)</f>
        <v>0</v>
      </c>
      <c r="O856" s="10">
        <f t="shared" ref="O856:R856" si="26">SUM(O764:O855)</f>
        <v>0</v>
      </c>
      <c r="P856" s="10">
        <f t="shared" si="26"/>
        <v>0</v>
      </c>
      <c r="Q856" s="10">
        <f t="shared" si="26"/>
        <v>0</v>
      </c>
      <c r="R856" s="10">
        <f t="shared" si="26"/>
        <v>0</v>
      </c>
      <c r="S856" s="10">
        <f>SUM(S763:S855)</f>
        <v>2494.8000000000002</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0</v>
      </c>
      <c r="O863" s="32">
        <f>[2]Netzbetreiber_SAV_EHB!O863</f>
        <v>0</v>
      </c>
      <c r="P863" s="32">
        <f>[2]Netzbetreiber_SAV_EHB!P863</f>
        <v>0</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717.05809999999997</v>
      </c>
      <c r="N864" s="32">
        <f>[2]Netzbetreiber_SAV_EHB!N864</f>
        <v>0</v>
      </c>
      <c r="O864" s="32">
        <f>[2]Netzbetreiber_SAV_EHB!O864</f>
        <v>0</v>
      </c>
      <c r="P864" s="32">
        <f>[2]Netzbetreiber_SAV_EHB!P864</f>
        <v>0</v>
      </c>
      <c r="Q864" s="32">
        <f>[2]Netzbetreiber_SAV_EHB!Q864</f>
        <v>0</v>
      </c>
      <c r="R864" s="32">
        <f>[2]Netzbetreiber_SAV_EHB!R864</f>
        <v>0</v>
      </c>
      <c r="S864" s="32">
        <f>[2]Netzbetreiber_SAV_EHB!S864</f>
        <v>0</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0</v>
      </c>
      <c r="L866" s="32">
        <f>[2]Netzbetreiber_SAV_EHB!L866</f>
        <v>0</v>
      </c>
      <c r="M866" s="32">
        <f>[2]Netzbetreiber_SAV_EHB!M866</f>
        <v>1489.6</v>
      </c>
      <c r="N866" s="32">
        <f>[2]Netzbetreiber_SAV_EHB!N866</f>
        <v>0</v>
      </c>
      <c r="O866" s="32">
        <f>[2]Netzbetreiber_SAV_EHB!O866</f>
        <v>0</v>
      </c>
      <c r="P866" s="32">
        <f>[2]Netzbetreiber_SAV_EHB!P866</f>
        <v>0</v>
      </c>
      <c r="Q866" s="32">
        <f>[2]Netzbetreiber_SAV_EHB!Q866</f>
        <v>0</v>
      </c>
      <c r="R866" s="32">
        <f>[2]Netzbetreiber_SAV_EHB!R866</f>
        <v>0</v>
      </c>
      <c r="S866" s="32">
        <f>[2]Netzbetreiber_SAV_EHB!S866</f>
        <v>0</v>
      </c>
    </row>
    <row r="867" spans="2:19">
      <c r="B867" s="5">
        <v>2013</v>
      </c>
      <c r="C867" s="31"/>
      <c r="D867" s="31"/>
      <c r="E867" s="31"/>
      <c r="F867" s="31"/>
      <c r="G867" s="31"/>
      <c r="H867" s="31"/>
      <c r="I867" s="31"/>
      <c r="J867" s="32">
        <f>[2]Netzbetreiber_SAV_EHB!J867</f>
        <v>0</v>
      </c>
      <c r="K867" s="32">
        <f>[2]Netzbetreiber_SAV_EHB!K867</f>
        <v>0</v>
      </c>
      <c r="L867" s="32">
        <f>[2]Netzbetreiber_SAV_EHB!L867</f>
        <v>0</v>
      </c>
      <c r="M867" s="32">
        <f>[2]Netzbetreiber_SAV_EHB!M867</f>
        <v>4574.3639999999996</v>
      </c>
      <c r="N867" s="32">
        <f>[2]Netzbetreiber_SAV_EHB!N867</f>
        <v>0</v>
      </c>
      <c r="O867" s="32">
        <f>[2]Netzbetreiber_SAV_EHB!O867</f>
        <v>0</v>
      </c>
      <c r="P867" s="32">
        <f>[2]Netzbetreiber_SAV_EHB!P867</f>
        <v>0</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0</v>
      </c>
      <c r="J868" s="32">
        <f>[2]Netzbetreiber_SAV_EHB!J868</f>
        <v>0</v>
      </c>
      <c r="K868" s="32">
        <f>[2]Netzbetreiber_SAV_EHB!K868</f>
        <v>0</v>
      </c>
      <c r="L868" s="32">
        <f>[2]Netzbetreiber_SAV_EHB!L868</f>
        <v>0</v>
      </c>
      <c r="M868" s="32">
        <f>[2]Netzbetreiber_SAV_EHB!M868</f>
        <v>4025.1499999999996</v>
      </c>
      <c r="N868" s="32">
        <f>[2]Netzbetreiber_SAV_EHB!N868</f>
        <v>0</v>
      </c>
      <c r="O868" s="32">
        <f>[2]Netzbetreiber_SAV_EHB!O868</f>
        <v>0</v>
      </c>
      <c r="P868" s="32">
        <f>[2]Netzbetreiber_SAV_EHB!P868</f>
        <v>0</v>
      </c>
      <c r="Q868" s="32">
        <f>[2]Netzbetreiber_SAV_EHB!Q868</f>
        <v>0</v>
      </c>
      <c r="R868" s="32">
        <f>[2]Netzbetreiber_SAV_EHB!R868</f>
        <v>0</v>
      </c>
      <c r="S868" s="32">
        <f>[2]Netzbetreiber_SAV_EHB!S868</f>
        <v>0</v>
      </c>
    </row>
    <row r="869" spans="2:19">
      <c r="B869" s="5">
        <v>2011</v>
      </c>
      <c r="C869" s="31"/>
      <c r="D869" s="31"/>
      <c r="E869" s="31"/>
      <c r="F869" s="31"/>
      <c r="G869" s="31"/>
      <c r="H869" s="32">
        <f>[2]Netzbetreiber_SAV_EHB!H869</f>
        <v>0</v>
      </c>
      <c r="I869" s="32">
        <f>[2]Netzbetreiber_SAV_EHB!I869</f>
        <v>0</v>
      </c>
      <c r="J869" s="32">
        <f>[2]Netzbetreiber_SAV_EHB!J869</f>
        <v>0</v>
      </c>
      <c r="K869" s="32">
        <f>[2]Netzbetreiber_SAV_EHB!K869</f>
        <v>0</v>
      </c>
      <c r="L869" s="32">
        <f>[2]Netzbetreiber_SAV_EHB!L869</f>
        <v>0</v>
      </c>
      <c r="M869" s="32">
        <f>[2]Netzbetreiber_SAV_EHB!M869</f>
        <v>682.1</v>
      </c>
      <c r="N869" s="32">
        <f>[2]Netzbetreiber_SAV_EHB!N869</f>
        <v>0</v>
      </c>
      <c r="O869" s="32">
        <f>[2]Netzbetreiber_SAV_EHB!O869</f>
        <v>0</v>
      </c>
      <c r="P869" s="32">
        <f>[2]Netzbetreiber_SAV_EHB!P869</f>
        <v>0</v>
      </c>
      <c r="Q869" s="32">
        <f>[2]Netzbetreiber_SAV_EHB!Q869</f>
        <v>0</v>
      </c>
      <c r="R869" s="32">
        <f>[2]Netzbetreiber_SAV_EHB!R869</f>
        <v>0</v>
      </c>
      <c r="S869" s="32">
        <f>[2]Netzbetreiber_SAV_EHB!S869</f>
        <v>0</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367.88749999999999</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0</v>
      </c>
      <c r="G871" s="32">
        <f>[2]Netzbetreiber_SAV_EHB!G871</f>
        <v>0</v>
      </c>
      <c r="H871" s="32">
        <f>[2]Netzbetreiber_SAV_EHB!H871</f>
        <v>0</v>
      </c>
      <c r="I871" s="32">
        <f>[2]Netzbetreiber_SAV_EHB!I871</f>
        <v>0</v>
      </c>
      <c r="J871" s="32">
        <f>[2]Netzbetreiber_SAV_EHB!J871</f>
        <v>0</v>
      </c>
      <c r="K871" s="32">
        <f>[2]Netzbetreiber_SAV_EHB!K871</f>
        <v>0</v>
      </c>
      <c r="L871" s="32">
        <f>[2]Netzbetreiber_SAV_EHB!L871</f>
        <v>0</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0</v>
      </c>
      <c r="F872" s="32">
        <f>[2]Netzbetreiber_SAV_EHB!F872</f>
        <v>0</v>
      </c>
      <c r="G872" s="32">
        <f>[2]Netzbetreiber_SAV_EHB!G872</f>
        <v>0</v>
      </c>
      <c r="H872" s="32">
        <f>[2]Netzbetreiber_SAV_EHB!H872</f>
        <v>0</v>
      </c>
      <c r="I872" s="32">
        <f>[2]Netzbetreiber_SAV_EHB!I872</f>
        <v>0</v>
      </c>
      <c r="J872" s="32">
        <f>[2]Netzbetreiber_SAV_EHB!J872</f>
        <v>0</v>
      </c>
      <c r="K872" s="32">
        <f>[2]Netzbetreiber_SAV_EHB!K872</f>
        <v>0</v>
      </c>
      <c r="L872" s="32">
        <f>[2]Netzbetreiber_SAV_EHB!L872</f>
        <v>0</v>
      </c>
      <c r="M872" s="32">
        <f>[2]Netzbetreiber_SAV_EHB!M872</f>
        <v>0</v>
      </c>
      <c r="N872" s="32">
        <f>[2]Netzbetreiber_SAV_EHB!N872</f>
        <v>0</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0</v>
      </c>
      <c r="E873" s="32">
        <f>[2]Netzbetreiber_SAV_EHB!E873</f>
        <v>0</v>
      </c>
      <c r="F873" s="32">
        <f>[2]Netzbetreiber_SAV_EHB!F873</f>
        <v>0</v>
      </c>
      <c r="G873" s="32">
        <f>[2]Netzbetreiber_SAV_EHB!G873</f>
        <v>0</v>
      </c>
      <c r="H873" s="32">
        <f>[2]Netzbetreiber_SAV_EHB!H873</f>
        <v>0</v>
      </c>
      <c r="I873" s="32">
        <f>[2]Netzbetreiber_SAV_EHB!I873</f>
        <v>0</v>
      </c>
      <c r="J873" s="32">
        <f>[2]Netzbetreiber_SAV_EHB!J873</f>
        <v>0</v>
      </c>
      <c r="K873" s="32">
        <f>[2]Netzbetreiber_SAV_EHB!K873</f>
        <v>0</v>
      </c>
      <c r="L873" s="32">
        <f>[2]Netzbetreiber_SAV_EHB!L873</f>
        <v>0</v>
      </c>
      <c r="M873" s="32">
        <f>[2]Netzbetreiber_SAV_EHB!M873</f>
        <v>224.2</v>
      </c>
      <c r="N873" s="32">
        <f>[2]Netzbetreiber_SAV_EHB!N873</f>
        <v>0</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27367.600000000002</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1593.15</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2332.06</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9.31</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224.01</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27">SUM(J864:J950)</f>
        <v>0</v>
      </c>
      <c r="K951" s="7">
        <f>SUM(K864:K950)</f>
        <v>0</v>
      </c>
      <c r="L951" s="7">
        <f t="shared" ref="L951" si="28">SUM(L864:L950)</f>
        <v>0</v>
      </c>
      <c r="M951" s="7">
        <f>SUM(M864:M950)</f>
        <v>43606.489600000001</v>
      </c>
      <c r="N951" s="10">
        <f>SUM(N859:N950)</f>
        <v>0</v>
      </c>
      <c r="O951" s="10">
        <f t="shared" ref="O951:R951" si="29">SUM(O859:O950)</f>
        <v>0</v>
      </c>
      <c r="P951" s="10">
        <f t="shared" si="29"/>
        <v>0</v>
      </c>
      <c r="Q951" s="10">
        <f t="shared" si="29"/>
        <v>0</v>
      </c>
      <c r="R951" s="10">
        <f t="shared" si="29"/>
        <v>0</v>
      </c>
      <c r="S951" s="10">
        <f>SUM(S858:S950)</f>
        <v>0</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3654.7089000000001</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3709.0260999999996</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186.39000000000001</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4479.63</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0">SUM(J959:J1045)</f>
        <v>0</v>
      </c>
      <c r="K1046" s="7">
        <f>SUM(K959:K1045)</f>
        <v>0</v>
      </c>
      <c r="L1046" s="7">
        <f t="shared" ref="L1046" si="31">SUM(L959:L1045)</f>
        <v>0</v>
      </c>
      <c r="M1046" s="7">
        <f>SUM(M959:M1045)</f>
        <v>12029.755000000001</v>
      </c>
      <c r="N1046" s="10">
        <f>SUM(N954:N1045)</f>
        <v>0</v>
      </c>
      <c r="O1046" s="10">
        <f t="shared" ref="O1046:R1046" si="32">SUM(O954:O1045)</f>
        <v>0</v>
      </c>
      <c r="P1046" s="10">
        <f t="shared" si="32"/>
        <v>0</v>
      </c>
      <c r="Q1046" s="10">
        <f t="shared" si="32"/>
        <v>0</v>
      </c>
      <c r="R1046" s="10">
        <f t="shared" si="32"/>
        <v>0</v>
      </c>
      <c r="S1046" s="10">
        <f>SUM(S953:S1045)</f>
        <v>0</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18715.450338968898</v>
      </c>
      <c r="M1178" s="32">
        <f>[2]Netzbetreiber_SAV_EHB!M1178</f>
        <v>18715.450338968898</v>
      </c>
      <c r="N1178" s="32">
        <f>[2]Netzbetreiber_SAV_EHB!N1178</f>
        <v>18715.450338968898</v>
      </c>
      <c r="O1178" s="32">
        <f>[2]Netzbetreiber_SAV_EHB!O1178</f>
        <v>18715.450338968898</v>
      </c>
      <c r="P1178" s="32">
        <f>[2]Netzbetreiber_SAV_EHB!P1178</f>
        <v>18715.450338968898</v>
      </c>
      <c r="Q1178" s="32">
        <f>[2]Netzbetreiber_SAV_EHB!Q1178</f>
        <v>18715.450338968898</v>
      </c>
      <c r="R1178" s="32">
        <f>[2]Netzbetreiber_SAV_EHB!R1178</f>
        <v>18715.450338968898</v>
      </c>
      <c r="S1178" s="32">
        <f>[2]Netzbetreiber_SAV_EHB!S1178</f>
        <v>18715.450338968898</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50514.000090673362</v>
      </c>
      <c r="M1179" s="32">
        <f>[2]Netzbetreiber_SAV_EHB!M1179</f>
        <v>50514.000090673362</v>
      </c>
      <c r="N1179" s="32">
        <f>[2]Netzbetreiber_SAV_EHB!N1179</f>
        <v>50514.000090673362</v>
      </c>
      <c r="O1179" s="32">
        <f>[2]Netzbetreiber_SAV_EHB!O1179</f>
        <v>50514.000090673362</v>
      </c>
      <c r="P1179" s="32">
        <f>[2]Netzbetreiber_SAV_EHB!P1179</f>
        <v>50514.000090673362</v>
      </c>
      <c r="Q1179" s="32">
        <f>[2]Netzbetreiber_SAV_EHB!Q1179</f>
        <v>50514.000090673362</v>
      </c>
      <c r="R1179" s="32">
        <f>[2]Netzbetreiber_SAV_EHB!R1179</f>
        <v>50514.000090673362</v>
      </c>
      <c r="S1179" s="32">
        <f>[2]Netzbetreiber_SAV_EHB!S1179</f>
        <v>50514.000090673362</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15198.222582283182</v>
      </c>
      <c r="M1180" s="32">
        <f>[2]Netzbetreiber_SAV_EHB!M1180</f>
        <v>15198.222582283182</v>
      </c>
      <c r="N1180" s="32">
        <f>[2]Netzbetreiber_SAV_EHB!N1180</f>
        <v>15198.222582283182</v>
      </c>
      <c r="O1180" s="32">
        <f>[2]Netzbetreiber_SAV_EHB!O1180</f>
        <v>15198.222582283182</v>
      </c>
      <c r="P1180" s="32">
        <f>[2]Netzbetreiber_SAV_EHB!P1180</f>
        <v>15198.222582283182</v>
      </c>
      <c r="Q1180" s="32">
        <f>[2]Netzbetreiber_SAV_EHB!Q1180</f>
        <v>15198.222582283182</v>
      </c>
      <c r="R1180" s="32">
        <f>[2]Netzbetreiber_SAV_EHB!R1180</f>
        <v>15198.222582283182</v>
      </c>
      <c r="S1180" s="32">
        <f>[2]Netzbetreiber_SAV_EHB!S1180</f>
        <v>15198.222582283182</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36285.157514770843</v>
      </c>
      <c r="M1181" s="32">
        <f>[2]Netzbetreiber_SAV_EHB!M1181</f>
        <v>36285.157514770843</v>
      </c>
      <c r="N1181" s="32">
        <f>[2]Netzbetreiber_SAV_EHB!N1181</f>
        <v>36285.157514770843</v>
      </c>
      <c r="O1181" s="32">
        <f>[2]Netzbetreiber_SAV_EHB!O1181</f>
        <v>36285.157514770843</v>
      </c>
      <c r="P1181" s="32">
        <f>[2]Netzbetreiber_SAV_EHB!P1181</f>
        <v>36285.157514770843</v>
      </c>
      <c r="Q1181" s="32">
        <f>[2]Netzbetreiber_SAV_EHB!Q1181</f>
        <v>36285.157514770843</v>
      </c>
      <c r="R1181" s="32">
        <f>[2]Netzbetreiber_SAV_EHB!R1181</f>
        <v>36285.157514770843</v>
      </c>
      <c r="S1181" s="32">
        <f>[2]Netzbetreiber_SAV_EHB!S1181</f>
        <v>36285.157514770843</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78481.164504479908</v>
      </c>
      <c r="M1182" s="32">
        <f>[2]Netzbetreiber_SAV_EHB!M1182</f>
        <v>78481.164504479908</v>
      </c>
      <c r="N1182" s="32">
        <f>[2]Netzbetreiber_SAV_EHB!N1182</f>
        <v>78481.164504479908</v>
      </c>
      <c r="O1182" s="32">
        <f>[2]Netzbetreiber_SAV_EHB!O1182</f>
        <v>78481.164504479908</v>
      </c>
      <c r="P1182" s="32">
        <f>[2]Netzbetreiber_SAV_EHB!P1182</f>
        <v>78481.164504479908</v>
      </c>
      <c r="Q1182" s="32">
        <f>[2]Netzbetreiber_SAV_EHB!Q1182</f>
        <v>78481.164504479908</v>
      </c>
      <c r="R1182" s="32">
        <f>[2]Netzbetreiber_SAV_EHB!R1182</f>
        <v>78481.164504479908</v>
      </c>
      <c r="S1182" s="32">
        <f>[2]Netzbetreiber_SAV_EHB!S1182</f>
        <v>78481.164504479908</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8130.4400948930061</v>
      </c>
      <c r="M1183" s="32">
        <f>[2]Netzbetreiber_SAV_EHB!M1183</f>
        <v>8130.4400948930061</v>
      </c>
      <c r="N1183" s="32">
        <f>[2]Netzbetreiber_SAV_EHB!N1183</f>
        <v>8130.4400948930061</v>
      </c>
      <c r="O1183" s="32">
        <f>[2]Netzbetreiber_SAV_EHB!O1183</f>
        <v>8130.4400948930061</v>
      </c>
      <c r="P1183" s="32">
        <f>[2]Netzbetreiber_SAV_EHB!P1183</f>
        <v>8130.4400948930061</v>
      </c>
      <c r="Q1183" s="32">
        <f>[2]Netzbetreiber_SAV_EHB!Q1183</f>
        <v>8130.4400948930061</v>
      </c>
      <c r="R1183" s="32">
        <f>[2]Netzbetreiber_SAV_EHB!R1183</f>
        <v>8130.4400948930061</v>
      </c>
      <c r="S1183" s="32">
        <f>[2]Netzbetreiber_SAV_EHB!S1183</f>
        <v>8130.4400948930061</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12547.180528603014</v>
      </c>
      <c r="M1184" s="32">
        <f>[2]Netzbetreiber_SAV_EHB!M1184</f>
        <v>12547.180528603014</v>
      </c>
      <c r="N1184" s="32">
        <f>[2]Netzbetreiber_SAV_EHB!N1184</f>
        <v>12547.180528603014</v>
      </c>
      <c r="O1184" s="32">
        <f>[2]Netzbetreiber_SAV_EHB!O1184</f>
        <v>12547.180528603014</v>
      </c>
      <c r="P1184" s="32">
        <f>[2]Netzbetreiber_SAV_EHB!P1184</f>
        <v>12547.180528603014</v>
      </c>
      <c r="Q1184" s="32">
        <f>[2]Netzbetreiber_SAV_EHB!Q1184</f>
        <v>12547.180528603014</v>
      </c>
      <c r="R1184" s="32">
        <f>[2]Netzbetreiber_SAV_EHB!R1184</f>
        <v>12547.180528603014</v>
      </c>
      <c r="S1184" s="32">
        <f>[2]Netzbetreiber_SAV_EHB!S1184</f>
        <v>12547.180528603014</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4569.1382733718829</v>
      </c>
      <c r="M1186" s="32">
        <f>[2]Netzbetreiber_SAV_EHB!M1186</f>
        <v>4569.1382733718829</v>
      </c>
      <c r="N1186" s="32">
        <f>[2]Netzbetreiber_SAV_EHB!N1186</f>
        <v>4569.1382733718829</v>
      </c>
      <c r="O1186" s="32">
        <f>[2]Netzbetreiber_SAV_EHB!O1186</f>
        <v>4569.1382733718829</v>
      </c>
      <c r="P1186" s="32">
        <f>[2]Netzbetreiber_SAV_EHB!P1186</f>
        <v>4569.1382733718829</v>
      </c>
      <c r="Q1186" s="32">
        <f>[2]Netzbetreiber_SAV_EHB!Q1186</f>
        <v>4569.1382733718829</v>
      </c>
      <c r="R1186" s="32">
        <f>[2]Netzbetreiber_SAV_EHB!R1186</f>
        <v>4569.1382733718829</v>
      </c>
      <c r="S1186" s="32">
        <f>[2]Netzbetreiber_SAV_EHB!S1186</f>
        <v>4569.1382733718829</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1872.9662091143819</v>
      </c>
      <c r="M1190" s="32">
        <f>[2]Netzbetreiber_SAV_EHB!M1190</f>
        <v>1872.9662091143819</v>
      </c>
      <c r="N1190" s="32">
        <f>[2]Netzbetreiber_SAV_EHB!N1190</f>
        <v>1872.9662091143819</v>
      </c>
      <c r="O1190" s="32">
        <f>[2]Netzbetreiber_SAV_EHB!O1190</f>
        <v>1872.9662091143819</v>
      </c>
      <c r="P1190" s="32">
        <f>[2]Netzbetreiber_SAV_EHB!P1190</f>
        <v>1872.9662091143819</v>
      </c>
      <c r="Q1190" s="32">
        <f>[2]Netzbetreiber_SAV_EHB!Q1190</f>
        <v>1872.9662091143819</v>
      </c>
      <c r="R1190" s="32">
        <f>[2]Netzbetreiber_SAV_EHB!R1190</f>
        <v>1872.9662091143819</v>
      </c>
      <c r="S1190" s="32">
        <f>[2]Netzbetreiber_SAV_EHB!S1190</f>
        <v>1872.9662091143819</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221.8347022607264</v>
      </c>
      <c r="M1191" s="32">
        <f>[2]Netzbetreiber_SAV_EHB!M1191</f>
        <v>221.8347022607264</v>
      </c>
      <c r="N1191" s="32">
        <f>[2]Netzbetreiber_SAV_EHB!N1191</f>
        <v>221.8347022607264</v>
      </c>
      <c r="O1191" s="32">
        <f>[2]Netzbetreiber_SAV_EHB!O1191</f>
        <v>221.8347022607264</v>
      </c>
      <c r="P1191" s="32">
        <f>[2]Netzbetreiber_SAV_EHB!P1191</f>
        <v>221.8347022607264</v>
      </c>
      <c r="Q1191" s="32">
        <f>[2]Netzbetreiber_SAV_EHB!Q1191</f>
        <v>221.8347022607264</v>
      </c>
      <c r="R1191" s="32">
        <f>[2]Netzbetreiber_SAV_EHB!R1191</f>
        <v>221.8347022607264</v>
      </c>
      <c r="S1191" s="32">
        <f>[2]Netzbetreiber_SAV_EHB!S1191</f>
        <v>221.8347022607264</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4414.8815075100138</v>
      </c>
      <c r="M1192" s="32">
        <f>[2]Netzbetreiber_SAV_EHB!M1192</f>
        <v>4414.8815075100138</v>
      </c>
      <c r="N1192" s="32">
        <f>[2]Netzbetreiber_SAV_EHB!N1192</f>
        <v>4414.8815075100138</v>
      </c>
      <c r="O1192" s="32">
        <f>[2]Netzbetreiber_SAV_EHB!O1192</f>
        <v>4414.8815075100138</v>
      </c>
      <c r="P1192" s="32">
        <f>[2]Netzbetreiber_SAV_EHB!P1192</f>
        <v>4414.8815075100138</v>
      </c>
      <c r="Q1192" s="32">
        <f>[2]Netzbetreiber_SAV_EHB!Q1192</f>
        <v>4414.8815075100138</v>
      </c>
      <c r="R1192" s="32">
        <f>[2]Netzbetreiber_SAV_EHB!R1192</f>
        <v>4414.8815075100138</v>
      </c>
      <c r="S1192" s="32">
        <f>[2]Netzbetreiber_SAV_EHB!S1192</f>
        <v>4414.8815075100138</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407.19010964267562</v>
      </c>
      <c r="M1193" s="32">
        <f>[2]Netzbetreiber_SAV_EHB!M1193</f>
        <v>407.19010964267562</v>
      </c>
      <c r="N1193" s="32">
        <f>[2]Netzbetreiber_SAV_EHB!N1193</f>
        <v>407.19010964267562</v>
      </c>
      <c r="O1193" s="32">
        <f>[2]Netzbetreiber_SAV_EHB!O1193</f>
        <v>407.19010964267562</v>
      </c>
      <c r="P1193" s="32">
        <f>[2]Netzbetreiber_SAV_EHB!P1193</f>
        <v>407.19010964267562</v>
      </c>
      <c r="Q1193" s="32">
        <f>[2]Netzbetreiber_SAV_EHB!Q1193</f>
        <v>407.19010964267562</v>
      </c>
      <c r="R1193" s="32">
        <f>[2]Netzbetreiber_SAV_EHB!R1193</f>
        <v>407.19010964267562</v>
      </c>
      <c r="S1193" s="32">
        <f>[2]Netzbetreiber_SAV_EHB!S1193</f>
        <v>407.19010964267562</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5538.3337890975436</v>
      </c>
      <c r="M1194" s="32">
        <f>[2]Netzbetreiber_SAV_EHB!M1194</f>
        <v>5538.3337890975436</v>
      </c>
      <c r="N1194" s="32">
        <f>[2]Netzbetreiber_SAV_EHB!N1194</f>
        <v>5538.3337890975436</v>
      </c>
      <c r="O1194" s="32">
        <f>[2]Netzbetreiber_SAV_EHB!O1194</f>
        <v>5538.3337890975436</v>
      </c>
      <c r="P1194" s="32">
        <f>[2]Netzbetreiber_SAV_EHB!P1194</f>
        <v>5538.3337890975436</v>
      </c>
      <c r="Q1194" s="32">
        <f>[2]Netzbetreiber_SAV_EHB!Q1194</f>
        <v>5538.3337890975436</v>
      </c>
      <c r="R1194" s="32">
        <f>[2]Netzbetreiber_SAV_EHB!R1194</f>
        <v>5538.3337890975436</v>
      </c>
      <c r="S1194" s="32">
        <f>[2]Netzbetreiber_SAV_EHB!S1194</f>
        <v>5538.3337890975436</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15090.997389120659</v>
      </c>
      <c r="M1195" s="32">
        <f>[2]Netzbetreiber_SAV_EHB!M1195</f>
        <v>15090.997389120659</v>
      </c>
      <c r="N1195" s="32">
        <f>[2]Netzbetreiber_SAV_EHB!N1195</f>
        <v>15090.997389120659</v>
      </c>
      <c r="O1195" s="32">
        <f>[2]Netzbetreiber_SAV_EHB!O1195</f>
        <v>15090.997389120659</v>
      </c>
      <c r="P1195" s="32">
        <f>[2]Netzbetreiber_SAV_EHB!P1195</f>
        <v>15090.997389120659</v>
      </c>
      <c r="Q1195" s="32">
        <f>[2]Netzbetreiber_SAV_EHB!Q1195</f>
        <v>15090.997389120659</v>
      </c>
      <c r="R1195" s="32">
        <f>[2]Netzbetreiber_SAV_EHB!R1195</f>
        <v>15090.997389120659</v>
      </c>
      <c r="S1195" s="32">
        <f>[2]Netzbetreiber_SAV_EHB!S1195</f>
        <v>15090.997389120659</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209.79858147498683</v>
      </c>
      <c r="M1196" s="32">
        <f>[2]Netzbetreiber_SAV_EHB!M1196</f>
        <v>209.79858147498683</v>
      </c>
      <c r="N1196" s="32">
        <f>[2]Netzbetreiber_SAV_EHB!N1196</f>
        <v>209.79858147498683</v>
      </c>
      <c r="O1196" s="32">
        <f>[2]Netzbetreiber_SAV_EHB!O1196</f>
        <v>209.79858147498683</v>
      </c>
      <c r="P1196" s="32">
        <f>[2]Netzbetreiber_SAV_EHB!P1196</f>
        <v>209.79858147498683</v>
      </c>
      <c r="Q1196" s="32">
        <f>[2]Netzbetreiber_SAV_EHB!Q1196</f>
        <v>209.79858147498683</v>
      </c>
      <c r="R1196" s="32">
        <f>[2]Netzbetreiber_SAV_EHB!R1196</f>
        <v>209.79858147498683</v>
      </c>
      <c r="S1196" s="32">
        <f>[2]Netzbetreiber_SAV_EHB!S1196</f>
        <v>209.79858147498683</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1510.774051569721</v>
      </c>
      <c r="M1197" s="32">
        <f>[2]Netzbetreiber_SAV_EHB!M1197</f>
        <v>1510.774051569721</v>
      </c>
      <c r="N1197" s="32">
        <f>[2]Netzbetreiber_SAV_EHB!N1197</f>
        <v>1510.774051569721</v>
      </c>
      <c r="O1197" s="32">
        <f>[2]Netzbetreiber_SAV_EHB!O1197</f>
        <v>1510.774051569721</v>
      </c>
      <c r="P1197" s="32">
        <f>[2]Netzbetreiber_SAV_EHB!P1197</f>
        <v>1510.774051569721</v>
      </c>
      <c r="Q1197" s="32">
        <f>[2]Netzbetreiber_SAV_EHB!Q1197</f>
        <v>1510.774051569721</v>
      </c>
      <c r="R1197" s="32">
        <f>[2]Netzbetreiber_SAV_EHB!R1197</f>
        <v>1510.774051569721</v>
      </c>
      <c r="S1197" s="32">
        <f>[2]Netzbetreiber_SAV_EHB!S1197</f>
        <v>1510.774051569721</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262.46673594407685</v>
      </c>
      <c r="M1198" s="32">
        <f>[2]Netzbetreiber_SAV_EHB!M1198</f>
        <v>262.46673594407685</v>
      </c>
      <c r="N1198" s="32">
        <f>[2]Netzbetreiber_SAV_EHB!N1198</f>
        <v>262.46673594407685</v>
      </c>
      <c r="O1198" s="32">
        <f>[2]Netzbetreiber_SAV_EHB!O1198</f>
        <v>262.46673594407685</v>
      </c>
      <c r="P1198" s="32">
        <f>[2]Netzbetreiber_SAV_EHB!P1198</f>
        <v>262.46673594407685</v>
      </c>
      <c r="Q1198" s="32">
        <f>[2]Netzbetreiber_SAV_EHB!Q1198</f>
        <v>262.46673594407685</v>
      </c>
      <c r="R1198" s="32">
        <f>[2]Netzbetreiber_SAV_EHB!R1198</f>
        <v>262.46673594407685</v>
      </c>
      <c r="S1198" s="32">
        <f>[2]Netzbetreiber_SAV_EHB!S1198</f>
        <v>262.46673594407685</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3934.2254406377674</v>
      </c>
      <c r="M1201" s="32">
        <f>[2]Netzbetreiber_SAV_EHB!M1201</f>
        <v>3934.2254406377674</v>
      </c>
      <c r="N1201" s="32">
        <f>[2]Netzbetreiber_SAV_EHB!N1201</f>
        <v>3934.2254406377674</v>
      </c>
      <c r="O1201" s="32">
        <f>[2]Netzbetreiber_SAV_EHB!O1201</f>
        <v>3934.2254406377674</v>
      </c>
      <c r="P1201" s="32">
        <f>[2]Netzbetreiber_SAV_EHB!P1201</f>
        <v>3934.2254406377674</v>
      </c>
      <c r="Q1201" s="32">
        <f>[2]Netzbetreiber_SAV_EHB!Q1201</f>
        <v>3934.2254406377674</v>
      </c>
      <c r="R1201" s="32">
        <f>[2]Netzbetreiber_SAV_EHB!R1201</f>
        <v>3934.2254406377674</v>
      </c>
      <c r="S1201" s="32">
        <f>[2]Netzbetreiber_SAV_EHB!S1201</f>
        <v>3934.2254406377674</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2032.526883675316</v>
      </c>
      <c r="M1202" s="32">
        <f>[2]Netzbetreiber_SAV_EHB!M1202</f>
        <v>2032.526883675316</v>
      </c>
      <c r="N1202" s="32">
        <f>[2]Netzbetreiber_SAV_EHB!N1202</f>
        <v>2032.526883675316</v>
      </c>
      <c r="O1202" s="32">
        <f>[2]Netzbetreiber_SAV_EHB!O1202</f>
        <v>2032.526883675316</v>
      </c>
      <c r="P1202" s="32">
        <f>[2]Netzbetreiber_SAV_EHB!P1202</f>
        <v>2032.526883675316</v>
      </c>
      <c r="Q1202" s="32">
        <f>[2]Netzbetreiber_SAV_EHB!Q1202</f>
        <v>2032.526883675316</v>
      </c>
      <c r="R1202" s="32">
        <f>[2]Netzbetreiber_SAV_EHB!R1202</f>
        <v>2032.526883675316</v>
      </c>
      <c r="S1202" s="32">
        <f>[2]Netzbetreiber_SAV_EHB!S1202</f>
        <v>2032.526883675316</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259936.74932809197</v>
      </c>
      <c r="M1236" s="7">
        <f>SUM(M1149:M1235)</f>
        <v>259936.74932809197</v>
      </c>
      <c r="N1236" s="10">
        <f>SUM(N1144:N1235)</f>
        <v>259936.74932809197</v>
      </c>
      <c r="O1236" s="10">
        <f t="shared" ref="O1236:R1236" si="38">SUM(O1144:O1235)</f>
        <v>259936.74932809197</v>
      </c>
      <c r="P1236" s="10">
        <f t="shared" si="38"/>
        <v>259936.74932809197</v>
      </c>
      <c r="Q1236" s="10">
        <f t="shared" si="38"/>
        <v>259936.74932809197</v>
      </c>
      <c r="R1236" s="10">
        <f t="shared" si="38"/>
        <v>259936.74932809197</v>
      </c>
      <c r="S1236" s="10">
        <f>SUM(S1143:S1235)</f>
        <v>259936.74932809197</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161.31</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161.31</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154894.79999999999</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0</v>
      </c>
      <c r="Q1906" s="32">
        <f>[2]Netzbetreiber_SAV_EHB!Q1906</f>
        <v>0</v>
      </c>
      <c r="R1906" s="32">
        <f>[2]Netzbetreiber_SAV_EHB!R1906</f>
        <v>0</v>
      </c>
      <c r="S1906" s="32">
        <f>[2]Netzbetreiber_SAV_EHB!S1906</f>
        <v>0</v>
      </c>
    </row>
    <row r="1907" spans="1:19">
      <c r="A1907" s="35"/>
      <c r="B1907" s="5">
        <v>2018</v>
      </c>
      <c r="C1907" s="31"/>
      <c r="D1907" s="31"/>
      <c r="E1907" s="31"/>
      <c r="F1907" s="31"/>
      <c r="G1907" s="31"/>
      <c r="H1907" s="31"/>
      <c r="I1907" s="31"/>
      <c r="J1907" s="31"/>
      <c r="K1907" s="31"/>
      <c r="L1907" s="31"/>
      <c r="M1907" s="31"/>
      <c r="N1907" s="31"/>
      <c r="O1907" s="32">
        <f>[2]Netzbetreiber_SAV_EHB!O1907</f>
        <v>130770.9</v>
      </c>
      <c r="P1907" s="32">
        <f>[2]Netzbetreiber_SAV_EHB!P1907</f>
        <v>130770.9</v>
      </c>
      <c r="Q1907" s="32">
        <f>[2]Netzbetreiber_SAV_EHB!Q1907</f>
        <v>130770.9</v>
      </c>
      <c r="R1907" s="32">
        <f>[2]Netzbetreiber_SAV_EHB!R1907</f>
        <v>130770.9</v>
      </c>
      <c r="S1907" s="32">
        <f>[2]Netzbetreiber_SAV_EHB!S1907</f>
        <v>130770.9</v>
      </c>
    </row>
    <row r="1908" spans="1:19">
      <c r="A1908" s="35"/>
      <c r="B1908" s="5">
        <v>2017</v>
      </c>
      <c r="C1908" s="31"/>
      <c r="D1908" s="31"/>
      <c r="E1908" s="31"/>
      <c r="F1908" s="31"/>
      <c r="G1908" s="31"/>
      <c r="H1908" s="31"/>
      <c r="I1908" s="31"/>
      <c r="J1908" s="31"/>
      <c r="K1908" s="31"/>
      <c r="L1908" s="31"/>
      <c r="M1908" s="31"/>
      <c r="N1908" s="32">
        <f>[2]Netzbetreiber_SAV_EHB!N1908</f>
        <v>0</v>
      </c>
      <c r="O1908" s="32">
        <f>[2]Netzbetreiber_SAV_EHB!O1908</f>
        <v>0</v>
      </c>
      <c r="P1908" s="32">
        <f>[2]Netzbetreiber_SAV_EHB!P1908</f>
        <v>0</v>
      </c>
      <c r="Q1908" s="32">
        <f>[2]Netzbetreiber_SAV_EHB!Q1908</f>
        <v>0</v>
      </c>
      <c r="R1908" s="32">
        <f>[2]Netzbetreiber_SAV_EHB!R1908</f>
        <v>0</v>
      </c>
      <c r="S1908" s="32">
        <f>[2]Netzbetreiber_SAV_EHB!S1908</f>
        <v>0</v>
      </c>
    </row>
    <row r="1909" spans="1:19">
      <c r="B1909" s="5">
        <v>2016</v>
      </c>
      <c r="C1909" s="31"/>
      <c r="D1909" s="31"/>
      <c r="E1909" s="31"/>
      <c r="F1909" s="31"/>
      <c r="G1909" s="31"/>
      <c r="H1909" s="31"/>
      <c r="I1909" s="31"/>
      <c r="J1909" s="31"/>
      <c r="K1909" s="31"/>
      <c r="L1909" s="31"/>
      <c r="M1909" s="32">
        <f>[2]Netzbetreiber_SAV_EHB!M1909</f>
        <v>0</v>
      </c>
      <c r="N1909" s="32">
        <f>[2]Netzbetreiber_SAV_EHB!N1909</f>
        <v>0</v>
      </c>
      <c r="O1909" s="32">
        <f>[2]Netzbetreiber_SAV_EHB!O1909</f>
        <v>0</v>
      </c>
      <c r="P1909" s="32">
        <f>[2]Netzbetreiber_SAV_EHB!P1909</f>
        <v>0</v>
      </c>
      <c r="Q1909" s="32">
        <f>[2]Netzbetreiber_SAV_EHB!Q1909</f>
        <v>0</v>
      </c>
      <c r="R1909" s="32">
        <f>[2]Netzbetreiber_SAV_EHB!R1909</f>
        <v>0</v>
      </c>
      <c r="S1909" s="32">
        <f>[2]Netzbetreiber_SAV_EHB!S1909</f>
        <v>0</v>
      </c>
    </row>
    <row r="1910" spans="1:19">
      <c r="B1910" s="5">
        <v>2015</v>
      </c>
      <c r="C1910" s="31"/>
      <c r="D1910" s="31"/>
      <c r="E1910" s="31"/>
      <c r="F1910" s="31"/>
      <c r="G1910" s="31"/>
      <c r="H1910" s="31"/>
      <c r="I1910" s="31"/>
      <c r="J1910" s="31"/>
      <c r="K1910" s="31"/>
      <c r="L1910" s="32">
        <f>[2]Netzbetreiber_SAV_EHB!L1910</f>
        <v>9868.83</v>
      </c>
      <c r="M1910" s="32">
        <f>[2]Netzbetreiber_SAV_EHB!M1910</f>
        <v>9868.83</v>
      </c>
      <c r="N1910" s="32">
        <f>[2]Netzbetreiber_SAV_EHB!N1910</f>
        <v>9868.83</v>
      </c>
      <c r="O1910" s="32">
        <f>[2]Netzbetreiber_SAV_EHB!O1910</f>
        <v>9868.83</v>
      </c>
      <c r="P1910" s="32">
        <f>[2]Netzbetreiber_SAV_EHB!P1910</f>
        <v>9868.83</v>
      </c>
      <c r="Q1910" s="32">
        <f>[2]Netzbetreiber_SAV_EHB!Q1910</f>
        <v>9868.83</v>
      </c>
      <c r="R1910" s="32">
        <f>[2]Netzbetreiber_SAV_EHB!R1910</f>
        <v>9868.83</v>
      </c>
      <c r="S1910" s="32">
        <f>[2]Netzbetreiber_SAV_EHB!S1910</f>
        <v>9868.83</v>
      </c>
    </row>
    <row r="1911" spans="1:19">
      <c r="B1911" s="5">
        <v>2014</v>
      </c>
      <c r="C1911" s="31"/>
      <c r="D1911" s="31"/>
      <c r="E1911" s="31"/>
      <c r="F1911" s="31"/>
      <c r="G1911" s="31"/>
      <c r="H1911" s="31"/>
      <c r="I1911" s="31"/>
      <c r="J1911" s="31"/>
      <c r="K1911" s="32">
        <f>[2]Netzbetreiber_SAV_EHB!K1911</f>
        <v>0</v>
      </c>
      <c r="L1911" s="32">
        <f>[2]Netzbetreiber_SAV_EHB!L1911</f>
        <v>6842.82</v>
      </c>
      <c r="M1911" s="32">
        <f>[2]Netzbetreiber_SAV_EHB!M1911</f>
        <v>6842.82</v>
      </c>
      <c r="N1911" s="32">
        <f>[2]Netzbetreiber_SAV_EHB!N1911</f>
        <v>6842.82</v>
      </c>
      <c r="O1911" s="32">
        <f>[2]Netzbetreiber_SAV_EHB!O1911</f>
        <v>6842.82</v>
      </c>
      <c r="P1911" s="32">
        <f>[2]Netzbetreiber_SAV_EHB!P1911</f>
        <v>6842.82</v>
      </c>
      <c r="Q1911" s="32">
        <f>[2]Netzbetreiber_SAV_EHB!Q1911</f>
        <v>6842.82</v>
      </c>
      <c r="R1911" s="32">
        <f>[2]Netzbetreiber_SAV_EHB!R1911</f>
        <v>6842.82</v>
      </c>
      <c r="S1911" s="32">
        <f>[2]Netzbetreiber_SAV_EHB!S1911</f>
        <v>6842.82</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0</v>
      </c>
      <c r="J1913" s="32">
        <f>[2]Netzbetreiber_SAV_EHB!J1913</f>
        <v>0</v>
      </c>
      <c r="K1913" s="32">
        <f>[2]Netzbetreiber_SAV_EHB!K1913</f>
        <v>0</v>
      </c>
      <c r="L1913" s="32">
        <f>[2]Netzbetreiber_SAV_EHB!L1913</f>
        <v>14253.95642594247</v>
      </c>
      <c r="M1913" s="32">
        <f>[2]Netzbetreiber_SAV_EHB!M1913</f>
        <v>14253.95642594247</v>
      </c>
      <c r="N1913" s="32">
        <f>[2]Netzbetreiber_SAV_EHB!N1913</f>
        <v>14253.95642594247</v>
      </c>
      <c r="O1913" s="32">
        <f>[2]Netzbetreiber_SAV_EHB!O1913</f>
        <v>14253.95642594247</v>
      </c>
      <c r="P1913" s="32">
        <f>[2]Netzbetreiber_SAV_EHB!P1913</f>
        <v>14253.95642594247</v>
      </c>
      <c r="Q1913" s="32">
        <f>[2]Netzbetreiber_SAV_EHB!Q1913</f>
        <v>14253.95642594247</v>
      </c>
      <c r="R1913" s="32">
        <f>[2]Netzbetreiber_SAV_EHB!R1913</f>
        <v>14253.95642594247</v>
      </c>
      <c r="S1913" s="32">
        <f>[2]Netzbetreiber_SAV_EHB!S1913</f>
        <v>14253.95642594247</v>
      </c>
    </row>
    <row r="1914" spans="1:19">
      <c r="B1914" s="5">
        <v>2011</v>
      </c>
      <c r="C1914" s="31"/>
      <c r="D1914" s="31"/>
      <c r="E1914" s="31"/>
      <c r="F1914" s="31"/>
      <c r="G1914" s="31"/>
      <c r="H1914" s="32">
        <f>[2]Netzbetreiber_SAV_EHB!H1914</f>
        <v>0</v>
      </c>
      <c r="I1914" s="32">
        <f>[2]Netzbetreiber_SAV_EHB!I1914</f>
        <v>0</v>
      </c>
      <c r="J1914" s="32">
        <f>[2]Netzbetreiber_SAV_EHB!J1914</f>
        <v>0</v>
      </c>
      <c r="K1914" s="32">
        <f>[2]Netzbetreiber_SAV_EHB!K1914</f>
        <v>0</v>
      </c>
      <c r="L1914" s="32">
        <f>[2]Netzbetreiber_SAV_EHB!L1914</f>
        <v>205412.76769181181</v>
      </c>
      <c r="M1914" s="32">
        <f>[2]Netzbetreiber_SAV_EHB!M1914</f>
        <v>205412.76769181181</v>
      </c>
      <c r="N1914" s="32">
        <f>[2]Netzbetreiber_SAV_EHB!N1914</f>
        <v>205412.76769181181</v>
      </c>
      <c r="O1914" s="32">
        <f>[2]Netzbetreiber_SAV_EHB!O1914</f>
        <v>205412.76769181181</v>
      </c>
      <c r="P1914" s="32">
        <f>[2]Netzbetreiber_SAV_EHB!P1914</f>
        <v>205412.76769181181</v>
      </c>
      <c r="Q1914" s="32">
        <f>[2]Netzbetreiber_SAV_EHB!Q1914</f>
        <v>205412.76769181181</v>
      </c>
      <c r="R1914" s="32">
        <f>[2]Netzbetreiber_SAV_EHB!R1914</f>
        <v>205412.76769181181</v>
      </c>
      <c r="S1914" s="32">
        <f>[2]Netzbetreiber_SAV_EHB!S1914</f>
        <v>205412.76769181181</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23792.601946397033</v>
      </c>
      <c r="M1915" s="32">
        <f>[2]Netzbetreiber_SAV_EHB!M1915</f>
        <v>23792.601946397033</v>
      </c>
      <c r="N1915" s="32">
        <f>[2]Netzbetreiber_SAV_EHB!N1915</f>
        <v>23792.601946397033</v>
      </c>
      <c r="O1915" s="32">
        <f>[2]Netzbetreiber_SAV_EHB!O1915</f>
        <v>23792.601946397033</v>
      </c>
      <c r="P1915" s="32">
        <f>[2]Netzbetreiber_SAV_EHB!P1915</f>
        <v>23792.601946397033</v>
      </c>
      <c r="Q1915" s="32">
        <f>[2]Netzbetreiber_SAV_EHB!Q1915</f>
        <v>23792.601946397033</v>
      </c>
      <c r="R1915" s="32">
        <f>[2]Netzbetreiber_SAV_EHB!R1915</f>
        <v>23792.601946397033</v>
      </c>
      <c r="S1915" s="32">
        <f>[2]Netzbetreiber_SAV_EHB!S1915</f>
        <v>23792.601946397033</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3906.2091216323929</v>
      </c>
      <c r="M1917" s="32">
        <f>[2]Netzbetreiber_SAV_EHB!M1917</f>
        <v>3906.2091216323929</v>
      </c>
      <c r="N1917" s="32">
        <f>[2]Netzbetreiber_SAV_EHB!N1917</f>
        <v>3906.2091216323929</v>
      </c>
      <c r="O1917" s="32">
        <f>[2]Netzbetreiber_SAV_EHB!O1917</f>
        <v>3906.2091216323929</v>
      </c>
      <c r="P1917" s="32">
        <f>[2]Netzbetreiber_SAV_EHB!P1917</f>
        <v>3906.2091216323929</v>
      </c>
      <c r="Q1917" s="32">
        <f>[2]Netzbetreiber_SAV_EHB!Q1917</f>
        <v>3906.2091216323929</v>
      </c>
      <c r="R1917" s="32">
        <f>[2]Netzbetreiber_SAV_EHB!R1917</f>
        <v>3906.2091216323929</v>
      </c>
      <c r="S1917" s="32">
        <f>[2]Netzbetreiber_SAV_EHB!S1917</f>
        <v>3906.2091216323929</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4817.1888863248732</v>
      </c>
      <c r="M1918" s="32">
        <f>[2]Netzbetreiber_SAV_EHB!M1918</f>
        <v>4817.1888863248732</v>
      </c>
      <c r="N1918" s="32">
        <f>[2]Netzbetreiber_SAV_EHB!N1918</f>
        <v>4817.1888863248732</v>
      </c>
      <c r="O1918" s="32">
        <f>[2]Netzbetreiber_SAV_EHB!O1918</f>
        <v>4817.1888863248732</v>
      </c>
      <c r="P1918" s="32">
        <f>[2]Netzbetreiber_SAV_EHB!P1918</f>
        <v>4817.1888863248732</v>
      </c>
      <c r="Q1918" s="32">
        <f>[2]Netzbetreiber_SAV_EHB!Q1918</f>
        <v>4817.1888863248732</v>
      </c>
      <c r="R1918" s="32">
        <f>[2]Netzbetreiber_SAV_EHB!R1918</f>
        <v>4817.1888863248732</v>
      </c>
      <c r="S1918" s="32">
        <f>[2]Netzbetreiber_SAV_EHB!S1918</f>
        <v>4817.1888863248732</v>
      </c>
    </row>
    <row r="1919" spans="1:19">
      <c r="B1919" s="5">
        <v>2006</v>
      </c>
      <c r="C1919" s="32">
        <f>[2]Netzbetreiber_SAV_EHB!C1919</f>
        <v>0</v>
      </c>
      <c r="D1919" s="32">
        <f>[2]Netzbetreiber_SAV_EHB!D1919</f>
        <v>0</v>
      </c>
      <c r="E1919" s="32">
        <f>[2]Netzbetreiber_SAV_EHB!E1919</f>
        <v>0</v>
      </c>
      <c r="F1919" s="32">
        <f>[2]Netzbetreiber_SAV_EHB!F1919</f>
        <v>0</v>
      </c>
      <c r="G1919" s="32">
        <f>[2]Netzbetreiber_SAV_EHB!G1919</f>
        <v>0</v>
      </c>
      <c r="H1919" s="32">
        <f>[2]Netzbetreiber_SAV_EHB!H1919</f>
        <v>0</v>
      </c>
      <c r="I1919" s="32">
        <f>[2]Netzbetreiber_SAV_EHB!I1919</f>
        <v>0</v>
      </c>
      <c r="J1919" s="32">
        <f>[2]Netzbetreiber_SAV_EHB!J1919</f>
        <v>0</v>
      </c>
      <c r="K1919" s="32">
        <f>[2]Netzbetreiber_SAV_EHB!K1919</f>
        <v>0</v>
      </c>
      <c r="L1919" s="32">
        <f>[2]Netzbetreiber_SAV_EHB!L1919</f>
        <v>0</v>
      </c>
      <c r="M1919" s="32">
        <f>[2]Netzbetreiber_SAV_EHB!M1919</f>
        <v>0</v>
      </c>
      <c r="N1919" s="32">
        <f>[2]Netzbetreiber_SAV_EHB!N1919</f>
        <v>0</v>
      </c>
      <c r="O1919" s="32">
        <f>[2]Netzbetreiber_SAV_EHB!O1919</f>
        <v>0</v>
      </c>
      <c r="P1919" s="32">
        <f>[2]Netzbetreiber_SAV_EHB!P1919</f>
        <v>0</v>
      </c>
      <c r="Q1919" s="32">
        <f>[2]Netzbetreiber_SAV_EHB!Q1919</f>
        <v>0</v>
      </c>
      <c r="R1919" s="32">
        <f>[2]Netzbetreiber_SAV_EHB!R1919</f>
        <v>0</v>
      </c>
      <c r="S1919" s="32">
        <f>[2]Netzbetreiber_SAV_EHB!S1919</f>
        <v>0</v>
      </c>
    </row>
    <row r="1920" spans="1:19">
      <c r="B1920" s="5">
        <v>2005</v>
      </c>
      <c r="C1920" s="32">
        <f>[2]Netzbetreiber_SAV_EHB!C1920</f>
        <v>0</v>
      </c>
      <c r="D1920" s="32">
        <f>[2]Netzbetreiber_SAV_EHB!D1920</f>
        <v>0</v>
      </c>
      <c r="E1920" s="32">
        <f>[2]Netzbetreiber_SAV_EHB!E1920</f>
        <v>0</v>
      </c>
      <c r="F1920" s="32">
        <f>[2]Netzbetreiber_SAV_EHB!F1920</f>
        <v>0</v>
      </c>
      <c r="G1920" s="32">
        <f>[2]Netzbetreiber_SAV_EHB!G1920</f>
        <v>0</v>
      </c>
      <c r="H1920" s="32">
        <f>[2]Netzbetreiber_SAV_EHB!H1920</f>
        <v>0</v>
      </c>
      <c r="I1920" s="32">
        <f>[2]Netzbetreiber_SAV_EHB!I1920</f>
        <v>0</v>
      </c>
      <c r="J1920" s="32">
        <f>[2]Netzbetreiber_SAV_EHB!J1920</f>
        <v>0</v>
      </c>
      <c r="K1920" s="32">
        <f>[2]Netzbetreiber_SAV_EHB!K1920</f>
        <v>0</v>
      </c>
      <c r="L1920" s="32">
        <f>[2]Netzbetreiber_SAV_EHB!L1920</f>
        <v>0</v>
      </c>
      <c r="M1920" s="32">
        <f>[2]Netzbetreiber_SAV_EHB!M1920</f>
        <v>0</v>
      </c>
      <c r="N1920" s="32">
        <f>[2]Netzbetreiber_SAV_EHB!N1920</f>
        <v>0</v>
      </c>
      <c r="O1920" s="32">
        <f>[2]Netzbetreiber_SAV_EHB!O1920</f>
        <v>0</v>
      </c>
      <c r="P1920" s="32">
        <f>[2]Netzbetreiber_SAV_EHB!P1920</f>
        <v>0</v>
      </c>
      <c r="Q1920" s="32">
        <f>[2]Netzbetreiber_SAV_EHB!Q1920</f>
        <v>0</v>
      </c>
      <c r="R1920" s="32">
        <f>[2]Netzbetreiber_SAV_EHB!R1920</f>
        <v>0</v>
      </c>
      <c r="S1920" s="32">
        <f>[2]Netzbetreiber_SAV_EHB!S1920</f>
        <v>0</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1916.8306812291751</v>
      </c>
      <c r="M1921" s="32">
        <f>[2]Netzbetreiber_SAV_EHB!M1921</f>
        <v>1916.8306812291751</v>
      </c>
      <c r="N1921" s="32">
        <f>[2]Netzbetreiber_SAV_EHB!N1921</f>
        <v>1916.8306812291751</v>
      </c>
      <c r="O1921" s="32">
        <f>[2]Netzbetreiber_SAV_EHB!O1921</f>
        <v>1916.8306812291751</v>
      </c>
      <c r="P1921" s="32">
        <f>[2]Netzbetreiber_SAV_EHB!P1921</f>
        <v>1916.8306812291751</v>
      </c>
      <c r="Q1921" s="32">
        <f>[2]Netzbetreiber_SAV_EHB!Q1921</f>
        <v>1916.8306812291751</v>
      </c>
      <c r="R1921" s="32">
        <f>[2]Netzbetreiber_SAV_EHB!R1921</f>
        <v>1916.8306812291751</v>
      </c>
      <c r="S1921" s="32">
        <f>[2]Netzbetreiber_SAV_EHB!S1921</f>
        <v>1916.8306812291751</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0</v>
      </c>
      <c r="J1922" s="32">
        <f>[2]Netzbetreiber_SAV_EHB!J1922</f>
        <v>0</v>
      </c>
      <c r="K1922" s="32">
        <f>[2]Netzbetreiber_SAV_EHB!K1922</f>
        <v>0</v>
      </c>
      <c r="L1922" s="32">
        <f>[2]Netzbetreiber_SAV_EHB!L1922</f>
        <v>72493.075254242285</v>
      </c>
      <c r="M1922" s="32">
        <f>[2]Netzbetreiber_SAV_EHB!M1922</f>
        <v>72493.075254242285</v>
      </c>
      <c r="N1922" s="32">
        <f>[2]Netzbetreiber_SAV_EHB!N1922</f>
        <v>72493.075254242285</v>
      </c>
      <c r="O1922" s="32">
        <f>[2]Netzbetreiber_SAV_EHB!O1922</f>
        <v>72493.075254242285</v>
      </c>
      <c r="P1922" s="32">
        <f>[2]Netzbetreiber_SAV_EHB!P1922</f>
        <v>72493.075254242285</v>
      </c>
      <c r="Q1922" s="32">
        <f>[2]Netzbetreiber_SAV_EHB!Q1922</f>
        <v>72493.075254242285</v>
      </c>
      <c r="R1922" s="32">
        <f>[2]Netzbetreiber_SAV_EHB!R1922</f>
        <v>72493.075254242285</v>
      </c>
      <c r="S1922" s="32">
        <f>[2]Netzbetreiber_SAV_EHB!S1922</f>
        <v>72493.075254242285</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0</v>
      </c>
      <c r="J1923" s="32">
        <f>[2]Netzbetreiber_SAV_EHB!J1923</f>
        <v>0</v>
      </c>
      <c r="K1923" s="32">
        <f>[2]Netzbetreiber_SAV_EHB!K1923</f>
        <v>0</v>
      </c>
      <c r="L1923" s="32">
        <f>[2]Netzbetreiber_SAV_EHB!L1923</f>
        <v>7236.3270767246959</v>
      </c>
      <c r="M1923" s="32">
        <f>[2]Netzbetreiber_SAV_EHB!M1923</f>
        <v>7236.3270767246959</v>
      </c>
      <c r="N1923" s="32">
        <f>[2]Netzbetreiber_SAV_EHB!N1923</f>
        <v>7236.3270767246959</v>
      </c>
      <c r="O1923" s="32">
        <f>[2]Netzbetreiber_SAV_EHB!O1923</f>
        <v>7236.3270767246959</v>
      </c>
      <c r="P1923" s="32">
        <f>[2]Netzbetreiber_SAV_EHB!P1923</f>
        <v>7236.3270767246959</v>
      </c>
      <c r="Q1923" s="32">
        <f>[2]Netzbetreiber_SAV_EHB!Q1923</f>
        <v>7236.3270767246959</v>
      </c>
      <c r="R1923" s="32">
        <f>[2]Netzbetreiber_SAV_EHB!R1923</f>
        <v>7236.3270767246959</v>
      </c>
      <c r="S1923" s="32">
        <f>[2]Netzbetreiber_SAV_EHB!S1923</f>
        <v>7236.3270767246959</v>
      </c>
    </row>
    <row r="1924" spans="2:19">
      <c r="B1924" s="5">
        <v>2001</v>
      </c>
      <c r="C1924" s="32">
        <f>[2]Netzbetreiber_SAV_EHB!C1924</f>
        <v>0</v>
      </c>
      <c r="D1924" s="32">
        <f>[2]Netzbetreiber_SAV_EHB!D1924</f>
        <v>0</v>
      </c>
      <c r="E1924" s="32">
        <f>[2]Netzbetreiber_SAV_EHB!E1924</f>
        <v>0</v>
      </c>
      <c r="F1924" s="32">
        <f>[2]Netzbetreiber_SAV_EHB!F1924</f>
        <v>0</v>
      </c>
      <c r="G1924" s="32">
        <f>[2]Netzbetreiber_SAV_EHB!G1924</f>
        <v>0</v>
      </c>
      <c r="H1924" s="32">
        <f>[2]Netzbetreiber_SAV_EHB!H1924</f>
        <v>0</v>
      </c>
      <c r="I1924" s="32">
        <f>[2]Netzbetreiber_SAV_EHB!I1924</f>
        <v>0</v>
      </c>
      <c r="J1924" s="32">
        <f>[2]Netzbetreiber_SAV_EHB!J1924</f>
        <v>0</v>
      </c>
      <c r="K1924" s="32">
        <f>[2]Netzbetreiber_SAV_EHB!K1924</f>
        <v>0</v>
      </c>
      <c r="L1924" s="32">
        <f>[2]Netzbetreiber_SAV_EHB!L1924</f>
        <v>7436.1833600355449</v>
      </c>
      <c r="M1924" s="32">
        <f>[2]Netzbetreiber_SAV_EHB!M1924</f>
        <v>7436.1833600355449</v>
      </c>
      <c r="N1924" s="32">
        <f>[2]Netzbetreiber_SAV_EHB!N1924</f>
        <v>7436.1833600355449</v>
      </c>
      <c r="O1924" s="32">
        <f>[2]Netzbetreiber_SAV_EHB!O1924</f>
        <v>7436.1833600355449</v>
      </c>
      <c r="P1924" s="32">
        <f>[2]Netzbetreiber_SAV_EHB!P1924</f>
        <v>7436.1833600355449</v>
      </c>
      <c r="Q1924" s="32">
        <f>[2]Netzbetreiber_SAV_EHB!Q1924</f>
        <v>7436.1833600355449</v>
      </c>
      <c r="R1924" s="32">
        <f>[2]Netzbetreiber_SAV_EHB!R1924</f>
        <v>7436.1833600355449</v>
      </c>
      <c r="S1924" s="32">
        <f>[2]Netzbetreiber_SAV_EHB!S1924</f>
        <v>7436.1833600355449</v>
      </c>
    </row>
    <row r="1925" spans="2:19">
      <c r="B1925" s="5">
        <v>2000</v>
      </c>
      <c r="C1925" s="32">
        <f>[2]Netzbetreiber_SAV_EHB!C1925</f>
        <v>0</v>
      </c>
      <c r="D1925" s="32">
        <f>[2]Netzbetreiber_SAV_EHB!D1925</f>
        <v>0</v>
      </c>
      <c r="E1925" s="32">
        <f>[2]Netzbetreiber_SAV_EHB!E1925</f>
        <v>0</v>
      </c>
      <c r="F1925" s="32">
        <f>[2]Netzbetreiber_SAV_EHB!F1925</f>
        <v>0</v>
      </c>
      <c r="G1925" s="32">
        <f>[2]Netzbetreiber_SAV_EHB!G1925</f>
        <v>0</v>
      </c>
      <c r="H1925" s="32">
        <f>[2]Netzbetreiber_SAV_EHB!H1925</f>
        <v>0</v>
      </c>
      <c r="I1925" s="32">
        <f>[2]Netzbetreiber_SAV_EHB!I1925</f>
        <v>0</v>
      </c>
      <c r="J1925" s="32">
        <f>[2]Netzbetreiber_SAV_EHB!J1925</f>
        <v>0</v>
      </c>
      <c r="K1925" s="32">
        <f>[2]Netzbetreiber_SAV_EHB!K1925</f>
        <v>0</v>
      </c>
      <c r="L1925" s="32">
        <f>[2]Netzbetreiber_SAV_EHB!L1925</f>
        <v>12170.371330518257</v>
      </c>
      <c r="M1925" s="32">
        <f>[2]Netzbetreiber_SAV_EHB!M1925</f>
        <v>12170.371330518257</v>
      </c>
      <c r="N1925" s="32">
        <f>[2]Netzbetreiber_SAV_EHB!N1925</f>
        <v>12170.371330518257</v>
      </c>
      <c r="O1925" s="32">
        <f>[2]Netzbetreiber_SAV_EHB!O1925</f>
        <v>12170.371330518257</v>
      </c>
      <c r="P1925" s="32">
        <f>[2]Netzbetreiber_SAV_EHB!P1925</f>
        <v>12170.371330518257</v>
      </c>
      <c r="Q1925" s="32">
        <f>[2]Netzbetreiber_SAV_EHB!Q1925</f>
        <v>12170.371330518257</v>
      </c>
      <c r="R1925" s="32">
        <f>[2]Netzbetreiber_SAV_EHB!R1925</f>
        <v>12170.371330518257</v>
      </c>
      <c r="S1925" s="32">
        <f>[2]Netzbetreiber_SAV_EHB!S1925</f>
        <v>12170.371330518257</v>
      </c>
    </row>
    <row r="1926" spans="2:19">
      <c r="B1926" s="5">
        <v>1999</v>
      </c>
      <c r="C1926" s="32">
        <f>[2]Netzbetreiber_SAV_EHB!C1926</f>
        <v>0</v>
      </c>
      <c r="D1926" s="32">
        <f>[2]Netzbetreiber_SAV_EHB!D1926</f>
        <v>0</v>
      </c>
      <c r="E1926" s="32">
        <f>[2]Netzbetreiber_SAV_EHB!E1926</f>
        <v>0</v>
      </c>
      <c r="F1926" s="32">
        <f>[2]Netzbetreiber_SAV_EHB!F1926</f>
        <v>0</v>
      </c>
      <c r="G1926" s="32">
        <f>[2]Netzbetreiber_SAV_EHB!G1926</f>
        <v>0</v>
      </c>
      <c r="H1926" s="32">
        <f>[2]Netzbetreiber_SAV_EHB!H1926</f>
        <v>0</v>
      </c>
      <c r="I1926" s="32">
        <f>[2]Netzbetreiber_SAV_EHB!I1926</f>
        <v>0</v>
      </c>
      <c r="J1926" s="32">
        <f>[2]Netzbetreiber_SAV_EHB!J1926</f>
        <v>0</v>
      </c>
      <c r="K1926" s="32">
        <f>[2]Netzbetreiber_SAV_EHB!K1926</f>
        <v>0</v>
      </c>
      <c r="L1926" s="32">
        <f>[2]Netzbetreiber_SAV_EHB!L1926</f>
        <v>0</v>
      </c>
      <c r="M1926" s="32">
        <f>[2]Netzbetreiber_SAV_EHB!M1926</f>
        <v>0</v>
      </c>
      <c r="N1926" s="32">
        <f>[2]Netzbetreiber_SAV_EHB!N1926</f>
        <v>0</v>
      </c>
      <c r="O1926" s="32">
        <f>[2]Netzbetreiber_SAV_EHB!O1926</f>
        <v>0</v>
      </c>
      <c r="P1926" s="32">
        <f>[2]Netzbetreiber_SAV_EHB!P1926</f>
        <v>0</v>
      </c>
      <c r="Q1926" s="32">
        <f>[2]Netzbetreiber_SAV_EHB!Q1926</f>
        <v>0</v>
      </c>
      <c r="R1926" s="32">
        <f>[2]Netzbetreiber_SAV_EHB!R1926</f>
        <v>0</v>
      </c>
      <c r="S1926" s="32">
        <f>[2]Netzbetreiber_SAV_EHB!S1926</f>
        <v>0</v>
      </c>
    </row>
    <row r="1927" spans="2:19">
      <c r="B1927" s="5">
        <v>1998</v>
      </c>
      <c r="C1927" s="32">
        <f>[2]Netzbetreiber_SAV_EHB!C1927</f>
        <v>0</v>
      </c>
      <c r="D1927" s="32">
        <f>[2]Netzbetreiber_SAV_EHB!D1927</f>
        <v>0</v>
      </c>
      <c r="E1927" s="32">
        <f>[2]Netzbetreiber_SAV_EHB!E1927</f>
        <v>0</v>
      </c>
      <c r="F1927" s="32">
        <f>[2]Netzbetreiber_SAV_EHB!F1927</f>
        <v>0</v>
      </c>
      <c r="G1927" s="32">
        <f>[2]Netzbetreiber_SAV_EHB!G1927</f>
        <v>0</v>
      </c>
      <c r="H1927" s="32">
        <f>[2]Netzbetreiber_SAV_EHB!H1927</f>
        <v>0</v>
      </c>
      <c r="I1927" s="32">
        <f>[2]Netzbetreiber_SAV_EHB!I1927</f>
        <v>0</v>
      </c>
      <c r="J1927" s="32">
        <f>[2]Netzbetreiber_SAV_EHB!J1927</f>
        <v>0</v>
      </c>
      <c r="K1927" s="32">
        <f>[2]Netzbetreiber_SAV_EHB!K1927</f>
        <v>0</v>
      </c>
      <c r="L1927" s="32">
        <f>[2]Netzbetreiber_SAV_EHB!L1927</f>
        <v>3409.0147569310134</v>
      </c>
      <c r="M1927" s="32">
        <f>[2]Netzbetreiber_SAV_EHB!M1927</f>
        <v>3409.0147569310134</v>
      </c>
      <c r="N1927" s="32">
        <f>[2]Netzbetreiber_SAV_EHB!N1927</f>
        <v>3409.0147569310134</v>
      </c>
      <c r="O1927" s="32">
        <f>[2]Netzbetreiber_SAV_EHB!O1927</f>
        <v>3409.0147569310134</v>
      </c>
      <c r="P1927" s="32">
        <f>[2]Netzbetreiber_SAV_EHB!P1927</f>
        <v>3409.0147569310134</v>
      </c>
      <c r="Q1927" s="32">
        <f>[2]Netzbetreiber_SAV_EHB!Q1927</f>
        <v>3409.0147569310134</v>
      </c>
      <c r="R1927" s="32">
        <f>[2]Netzbetreiber_SAV_EHB!R1927</f>
        <v>3409.0147569310134</v>
      </c>
      <c r="S1927" s="32">
        <f>[2]Netzbetreiber_SAV_EHB!S1927</f>
        <v>3409.0147569310134</v>
      </c>
    </row>
    <row r="1928" spans="2:19">
      <c r="B1928" s="5">
        <v>1997</v>
      </c>
      <c r="C1928" s="32">
        <f>[2]Netzbetreiber_SAV_EHB!C1928</f>
        <v>0</v>
      </c>
      <c r="D1928" s="32">
        <f>[2]Netzbetreiber_SAV_EHB!D1928</f>
        <v>0</v>
      </c>
      <c r="E1928" s="32">
        <f>[2]Netzbetreiber_SAV_EHB!E1928</f>
        <v>0</v>
      </c>
      <c r="F1928" s="32">
        <f>[2]Netzbetreiber_SAV_EHB!F1928</f>
        <v>0</v>
      </c>
      <c r="G1928" s="32">
        <f>[2]Netzbetreiber_SAV_EHB!G1928</f>
        <v>0</v>
      </c>
      <c r="H1928" s="32">
        <f>[2]Netzbetreiber_SAV_EHB!H1928</f>
        <v>0</v>
      </c>
      <c r="I1928" s="32">
        <f>[2]Netzbetreiber_SAV_EHB!I1928</f>
        <v>0</v>
      </c>
      <c r="J1928" s="32">
        <f>[2]Netzbetreiber_SAV_EHB!J1928</f>
        <v>0</v>
      </c>
      <c r="K1928" s="32">
        <f>[2]Netzbetreiber_SAV_EHB!K1928</f>
        <v>0</v>
      </c>
      <c r="L1928" s="32">
        <f>[2]Netzbetreiber_SAV_EHB!L1928</f>
        <v>4528.2553706360595</v>
      </c>
      <c r="M1928" s="32">
        <f>[2]Netzbetreiber_SAV_EHB!M1928</f>
        <v>4528.2553706360595</v>
      </c>
      <c r="N1928" s="32">
        <f>[2]Netzbetreiber_SAV_EHB!N1928</f>
        <v>4528.2553706360595</v>
      </c>
      <c r="O1928" s="32">
        <f>[2]Netzbetreiber_SAV_EHB!O1928</f>
        <v>4528.2553706360595</v>
      </c>
      <c r="P1928" s="32">
        <f>[2]Netzbetreiber_SAV_EHB!P1928</f>
        <v>4528.2553706360595</v>
      </c>
      <c r="Q1928" s="32">
        <f>[2]Netzbetreiber_SAV_EHB!Q1928</f>
        <v>4528.2553706360595</v>
      </c>
      <c r="R1928" s="32">
        <f>[2]Netzbetreiber_SAV_EHB!R1928</f>
        <v>4528.2553706360595</v>
      </c>
      <c r="S1928" s="32">
        <f>[2]Netzbetreiber_SAV_EHB!S1928</f>
        <v>4528.2553706360595</v>
      </c>
    </row>
    <row r="1929" spans="2:19">
      <c r="B1929" s="5">
        <v>1996</v>
      </c>
      <c r="C1929" s="32">
        <f>[2]Netzbetreiber_SAV_EHB!C1929</f>
        <v>0</v>
      </c>
      <c r="D1929" s="32">
        <f>[2]Netzbetreiber_SAV_EHB!D1929</f>
        <v>0</v>
      </c>
      <c r="E1929" s="32">
        <f>[2]Netzbetreiber_SAV_EHB!E1929</f>
        <v>0</v>
      </c>
      <c r="F1929" s="32">
        <f>[2]Netzbetreiber_SAV_EHB!F1929</f>
        <v>0</v>
      </c>
      <c r="G1929" s="32">
        <f>[2]Netzbetreiber_SAV_EHB!G1929</f>
        <v>0</v>
      </c>
      <c r="H1929" s="32">
        <f>[2]Netzbetreiber_SAV_EHB!H1929</f>
        <v>0</v>
      </c>
      <c r="I1929" s="32">
        <f>[2]Netzbetreiber_SAV_EHB!I1929</f>
        <v>0</v>
      </c>
      <c r="J1929" s="32">
        <f>[2]Netzbetreiber_SAV_EHB!J1929</f>
        <v>0</v>
      </c>
      <c r="K1929" s="32">
        <f>[2]Netzbetreiber_SAV_EHB!K1929</f>
        <v>0</v>
      </c>
      <c r="L1929" s="32">
        <f>[2]Netzbetreiber_SAV_EHB!L1929</f>
        <v>4841.0041340077605</v>
      </c>
      <c r="M1929" s="32">
        <f>[2]Netzbetreiber_SAV_EHB!M1929</f>
        <v>4841.0041340077605</v>
      </c>
      <c r="N1929" s="32">
        <f>[2]Netzbetreiber_SAV_EHB!N1929</f>
        <v>4841.0041340077605</v>
      </c>
      <c r="O1929" s="32">
        <f>[2]Netzbetreiber_SAV_EHB!O1929</f>
        <v>4841.0041340077605</v>
      </c>
      <c r="P1929" s="32">
        <f>[2]Netzbetreiber_SAV_EHB!P1929</f>
        <v>4841.0041340077605</v>
      </c>
      <c r="Q1929" s="32">
        <f>[2]Netzbetreiber_SAV_EHB!Q1929</f>
        <v>4841.0041340077605</v>
      </c>
      <c r="R1929" s="32">
        <f>[2]Netzbetreiber_SAV_EHB!R1929</f>
        <v>4841.0041340077605</v>
      </c>
      <c r="S1929" s="32">
        <f>[2]Netzbetreiber_SAV_EHB!S1929</f>
        <v>4841.0041340077605</v>
      </c>
    </row>
    <row r="1930" spans="2:19">
      <c r="B1930" s="5">
        <v>1995</v>
      </c>
      <c r="C1930" s="32">
        <f>[2]Netzbetreiber_SAV_EHB!C1930</f>
        <v>0</v>
      </c>
      <c r="D1930" s="32">
        <f>[2]Netzbetreiber_SAV_EHB!D1930</f>
        <v>0</v>
      </c>
      <c r="E1930" s="32">
        <f>[2]Netzbetreiber_SAV_EHB!E1930</f>
        <v>0</v>
      </c>
      <c r="F1930" s="32">
        <f>[2]Netzbetreiber_SAV_EHB!F1930</f>
        <v>0</v>
      </c>
      <c r="G1930" s="32">
        <f>[2]Netzbetreiber_SAV_EHB!G1930</f>
        <v>0</v>
      </c>
      <c r="H1930" s="32">
        <f>[2]Netzbetreiber_SAV_EHB!H1930</f>
        <v>0</v>
      </c>
      <c r="I1930" s="32">
        <f>[2]Netzbetreiber_SAV_EHB!I1930</f>
        <v>0</v>
      </c>
      <c r="J1930" s="32">
        <f>[2]Netzbetreiber_SAV_EHB!J1930</f>
        <v>0</v>
      </c>
      <c r="K1930" s="32">
        <f>[2]Netzbetreiber_SAV_EHB!K1930</f>
        <v>0</v>
      </c>
      <c r="L1930" s="32">
        <f>[2]Netzbetreiber_SAV_EHB!L1930</f>
        <v>0</v>
      </c>
      <c r="M1930" s="32">
        <f>[2]Netzbetreiber_SAV_EHB!M1930</f>
        <v>0</v>
      </c>
      <c r="N1930" s="32">
        <f>[2]Netzbetreiber_SAV_EHB!N1930</f>
        <v>0</v>
      </c>
      <c r="O1930" s="32">
        <f>[2]Netzbetreiber_SAV_EHB!O1930</f>
        <v>0</v>
      </c>
      <c r="P1930" s="32">
        <f>[2]Netzbetreiber_SAV_EHB!P1930</f>
        <v>0</v>
      </c>
      <c r="Q1930" s="32">
        <f>[2]Netzbetreiber_SAV_EHB!Q1930</f>
        <v>0</v>
      </c>
      <c r="R1930" s="32">
        <f>[2]Netzbetreiber_SAV_EHB!R1930</f>
        <v>0</v>
      </c>
      <c r="S1930" s="32">
        <f>[2]Netzbetreiber_SAV_EHB!S1930</f>
        <v>0</v>
      </c>
    </row>
    <row r="1931" spans="2:19">
      <c r="B1931" s="5">
        <v>1994</v>
      </c>
      <c r="C1931" s="32">
        <f>[2]Netzbetreiber_SAV_EHB!C1931</f>
        <v>0</v>
      </c>
      <c r="D1931" s="32">
        <f>[2]Netzbetreiber_SAV_EHB!D1931</f>
        <v>0</v>
      </c>
      <c r="E1931" s="32">
        <f>[2]Netzbetreiber_SAV_EHB!E1931</f>
        <v>0</v>
      </c>
      <c r="F1931" s="32">
        <f>[2]Netzbetreiber_SAV_EHB!F1931</f>
        <v>0</v>
      </c>
      <c r="G1931" s="32">
        <f>[2]Netzbetreiber_SAV_EHB!G1931</f>
        <v>0</v>
      </c>
      <c r="H1931" s="32">
        <f>[2]Netzbetreiber_SAV_EHB!H1931</f>
        <v>0</v>
      </c>
      <c r="I1931" s="32">
        <f>[2]Netzbetreiber_SAV_EHB!I1931</f>
        <v>0</v>
      </c>
      <c r="J1931" s="32">
        <f>[2]Netzbetreiber_SAV_EHB!J1931</f>
        <v>0</v>
      </c>
      <c r="K1931" s="32">
        <f>[2]Netzbetreiber_SAV_EHB!K1931</f>
        <v>0</v>
      </c>
      <c r="L1931" s="32">
        <f>[2]Netzbetreiber_SAV_EHB!L1931</f>
        <v>4848.2046484935436</v>
      </c>
      <c r="M1931" s="32">
        <f>[2]Netzbetreiber_SAV_EHB!M1931</f>
        <v>4848.2046484935436</v>
      </c>
      <c r="N1931" s="32">
        <f>[2]Netzbetreiber_SAV_EHB!N1931</f>
        <v>4848.2046484935436</v>
      </c>
      <c r="O1931" s="32">
        <f>[2]Netzbetreiber_SAV_EHB!O1931</f>
        <v>4848.2046484935436</v>
      </c>
      <c r="P1931" s="32">
        <f>[2]Netzbetreiber_SAV_EHB!P1931</f>
        <v>4848.2046484935436</v>
      </c>
      <c r="Q1931" s="32">
        <f>[2]Netzbetreiber_SAV_EHB!Q1931</f>
        <v>4848.2046484935436</v>
      </c>
      <c r="R1931" s="32">
        <f>[2]Netzbetreiber_SAV_EHB!R1931</f>
        <v>4848.2046484935436</v>
      </c>
      <c r="S1931" s="32">
        <f>[2]Netzbetreiber_SAV_EHB!S1931</f>
        <v>4848.2046484935436</v>
      </c>
    </row>
    <row r="1932" spans="2:19">
      <c r="B1932" s="5">
        <v>1993</v>
      </c>
      <c r="C1932" s="32">
        <f>[2]Netzbetreiber_SAV_EHB!C1932</f>
        <v>0</v>
      </c>
      <c r="D1932" s="32">
        <f>[2]Netzbetreiber_SAV_EHB!D1932</f>
        <v>0</v>
      </c>
      <c r="E1932" s="32">
        <f>[2]Netzbetreiber_SAV_EHB!E1932</f>
        <v>0</v>
      </c>
      <c r="F1932" s="32">
        <f>[2]Netzbetreiber_SAV_EHB!F1932</f>
        <v>0</v>
      </c>
      <c r="G1932" s="32">
        <f>[2]Netzbetreiber_SAV_EHB!G1932</f>
        <v>0</v>
      </c>
      <c r="H1932" s="32">
        <f>[2]Netzbetreiber_SAV_EHB!H1932</f>
        <v>0</v>
      </c>
      <c r="I1932" s="32">
        <f>[2]Netzbetreiber_SAV_EHB!I1932</f>
        <v>0</v>
      </c>
      <c r="J1932" s="32">
        <f>[2]Netzbetreiber_SAV_EHB!J1932</f>
        <v>0</v>
      </c>
      <c r="K1932" s="32">
        <f>[2]Netzbetreiber_SAV_EHB!K1932</f>
        <v>0</v>
      </c>
      <c r="L1932" s="32">
        <f>[2]Netzbetreiber_SAV_EHB!L1932</f>
        <v>442.96004535357281</v>
      </c>
      <c r="M1932" s="32">
        <f>[2]Netzbetreiber_SAV_EHB!M1932</f>
        <v>442.96004535357281</v>
      </c>
      <c r="N1932" s="32">
        <f>[2]Netzbetreiber_SAV_EHB!N1932</f>
        <v>442.96004535357281</v>
      </c>
      <c r="O1932" s="32">
        <f>[2]Netzbetreiber_SAV_EHB!O1932</f>
        <v>442.96004535357281</v>
      </c>
      <c r="P1932" s="32">
        <f>[2]Netzbetreiber_SAV_EHB!P1932</f>
        <v>442.96004535357281</v>
      </c>
      <c r="Q1932" s="32">
        <f>[2]Netzbetreiber_SAV_EHB!Q1932</f>
        <v>442.96004535357281</v>
      </c>
      <c r="R1932" s="32">
        <f>[2]Netzbetreiber_SAV_EHB!R1932</f>
        <v>442.96004535357281</v>
      </c>
      <c r="S1932" s="32">
        <f>[2]Netzbetreiber_SAV_EHB!S1932</f>
        <v>442.96004535357281</v>
      </c>
    </row>
    <row r="1933" spans="2:19">
      <c r="B1933" s="5">
        <v>1992</v>
      </c>
      <c r="C1933" s="32">
        <f>[2]Netzbetreiber_SAV_EHB!C1933</f>
        <v>0</v>
      </c>
      <c r="D1933" s="32">
        <f>[2]Netzbetreiber_SAV_EHB!D1933</f>
        <v>0</v>
      </c>
      <c r="E1933" s="32">
        <f>[2]Netzbetreiber_SAV_EHB!E1933</f>
        <v>0</v>
      </c>
      <c r="F1933" s="32">
        <f>[2]Netzbetreiber_SAV_EHB!F1933</f>
        <v>0</v>
      </c>
      <c r="G1933" s="32">
        <f>[2]Netzbetreiber_SAV_EHB!G1933</f>
        <v>0</v>
      </c>
      <c r="H1933" s="32">
        <f>[2]Netzbetreiber_SAV_EHB!H1933</f>
        <v>0</v>
      </c>
      <c r="I1933" s="32">
        <f>[2]Netzbetreiber_SAV_EHB!I1933</f>
        <v>0</v>
      </c>
      <c r="J1933" s="32">
        <f>[2]Netzbetreiber_SAV_EHB!J1933</f>
        <v>0</v>
      </c>
      <c r="K1933" s="32">
        <f>[2]Netzbetreiber_SAV_EHB!K1933</f>
        <v>0</v>
      </c>
      <c r="L1933" s="32">
        <f>[2]Netzbetreiber_SAV_EHB!L1933</f>
        <v>130531.20252574755</v>
      </c>
      <c r="M1933" s="32">
        <f>[2]Netzbetreiber_SAV_EHB!M1933</f>
        <v>130531.20252574755</v>
      </c>
      <c r="N1933" s="32">
        <f>[2]Netzbetreiber_SAV_EHB!N1933</f>
        <v>130531.20252574755</v>
      </c>
      <c r="O1933" s="32">
        <f>[2]Netzbetreiber_SAV_EHB!O1933</f>
        <v>130531.20252574755</v>
      </c>
      <c r="P1933" s="32">
        <f>[2]Netzbetreiber_SAV_EHB!P1933</f>
        <v>130531.20252574755</v>
      </c>
      <c r="Q1933" s="32">
        <f>[2]Netzbetreiber_SAV_EHB!Q1933</f>
        <v>130531.20252574755</v>
      </c>
      <c r="R1933" s="32">
        <f>[2]Netzbetreiber_SAV_EHB!R1933</f>
        <v>130531.20252574755</v>
      </c>
      <c r="S1933" s="32">
        <f>[2]Netzbetreiber_SAV_EHB!S1933</f>
        <v>130531.20252574755</v>
      </c>
    </row>
    <row r="1934" spans="2:19">
      <c r="B1934" s="5">
        <v>1991</v>
      </c>
      <c r="C1934" s="32">
        <f>[2]Netzbetreiber_SAV_EHB!C1934</f>
        <v>0</v>
      </c>
      <c r="D1934" s="32">
        <f>[2]Netzbetreiber_SAV_EHB!D1934</f>
        <v>0</v>
      </c>
      <c r="E1934" s="32">
        <f>[2]Netzbetreiber_SAV_EHB!E1934</f>
        <v>0</v>
      </c>
      <c r="F1934" s="32">
        <f>[2]Netzbetreiber_SAV_EHB!F1934</f>
        <v>0</v>
      </c>
      <c r="G1934" s="32">
        <f>[2]Netzbetreiber_SAV_EHB!G1934</f>
        <v>0</v>
      </c>
      <c r="H1934" s="32">
        <f>[2]Netzbetreiber_SAV_EHB!H1934</f>
        <v>0</v>
      </c>
      <c r="I1934" s="32">
        <f>[2]Netzbetreiber_SAV_EHB!I1934</f>
        <v>0</v>
      </c>
      <c r="J1934" s="32">
        <f>[2]Netzbetreiber_SAV_EHB!J1934</f>
        <v>0</v>
      </c>
      <c r="K1934" s="32">
        <f>[2]Netzbetreiber_SAV_EHB!K1934</f>
        <v>0</v>
      </c>
      <c r="L1934" s="32">
        <f>[2]Netzbetreiber_SAV_EHB!L1934</f>
        <v>95597.667573422077</v>
      </c>
      <c r="M1934" s="32">
        <f>[2]Netzbetreiber_SAV_EHB!M1934</f>
        <v>95597.667573422077</v>
      </c>
      <c r="N1934" s="32">
        <f>[2]Netzbetreiber_SAV_EHB!N1934</f>
        <v>95597.667573422077</v>
      </c>
      <c r="O1934" s="32">
        <f>[2]Netzbetreiber_SAV_EHB!O1934</f>
        <v>95597.667573422077</v>
      </c>
      <c r="P1934" s="32">
        <f>[2]Netzbetreiber_SAV_EHB!P1934</f>
        <v>95597.667573422077</v>
      </c>
      <c r="Q1934" s="32">
        <f>[2]Netzbetreiber_SAV_EHB!Q1934</f>
        <v>95597.667573422077</v>
      </c>
      <c r="R1934" s="32">
        <f>[2]Netzbetreiber_SAV_EHB!R1934</f>
        <v>95597.667573422077</v>
      </c>
      <c r="S1934" s="32">
        <f>[2]Netzbetreiber_SAV_EHB!S1934</f>
        <v>95597.667573422077</v>
      </c>
    </row>
    <row r="1935" spans="2:19">
      <c r="B1935" s="5">
        <v>1990</v>
      </c>
      <c r="C1935" s="32">
        <f>[2]Netzbetreiber_SAV_EHB!C1935</f>
        <v>0</v>
      </c>
      <c r="D1935" s="32">
        <f>[2]Netzbetreiber_SAV_EHB!D1935</f>
        <v>0</v>
      </c>
      <c r="E1935" s="32">
        <f>[2]Netzbetreiber_SAV_EHB!E1935</f>
        <v>0</v>
      </c>
      <c r="F1935" s="32">
        <f>[2]Netzbetreiber_SAV_EHB!F1935</f>
        <v>0</v>
      </c>
      <c r="G1935" s="32">
        <f>[2]Netzbetreiber_SAV_EHB!G1935</f>
        <v>0</v>
      </c>
      <c r="H1935" s="32">
        <f>[2]Netzbetreiber_SAV_EHB!H1935</f>
        <v>0</v>
      </c>
      <c r="I1935" s="32">
        <f>[2]Netzbetreiber_SAV_EHB!I1935</f>
        <v>0</v>
      </c>
      <c r="J1935" s="32">
        <f>[2]Netzbetreiber_SAV_EHB!J1935</f>
        <v>0</v>
      </c>
      <c r="K1935" s="32">
        <f>[2]Netzbetreiber_SAV_EHB!K1935</f>
        <v>0</v>
      </c>
      <c r="L1935" s="32">
        <f>[2]Netzbetreiber_SAV_EHB!L1935</f>
        <v>0</v>
      </c>
      <c r="M1935" s="32">
        <f>[2]Netzbetreiber_SAV_EHB!M1935</f>
        <v>0</v>
      </c>
      <c r="N1935" s="32">
        <f>[2]Netzbetreiber_SAV_EHB!N1935</f>
        <v>0</v>
      </c>
      <c r="O1935" s="32">
        <f>[2]Netzbetreiber_SAV_EHB!O1935</f>
        <v>0</v>
      </c>
      <c r="P1935" s="32">
        <f>[2]Netzbetreiber_SAV_EHB!P1935</f>
        <v>0</v>
      </c>
      <c r="Q1935" s="32">
        <f>[2]Netzbetreiber_SAV_EHB!Q1935</f>
        <v>0</v>
      </c>
      <c r="R1935" s="32">
        <f>[2]Netzbetreiber_SAV_EHB!R1935</f>
        <v>0</v>
      </c>
      <c r="S1935" s="32">
        <f>[2]Netzbetreiber_SAV_EHB!S1935</f>
        <v>0</v>
      </c>
    </row>
    <row r="1936" spans="2:19">
      <c r="B1936" s="5">
        <v>1989</v>
      </c>
      <c r="C1936" s="32">
        <f>[2]Netzbetreiber_SAV_EHB!C1936</f>
        <v>0</v>
      </c>
      <c r="D1936" s="32">
        <f>[2]Netzbetreiber_SAV_EHB!D1936</f>
        <v>0</v>
      </c>
      <c r="E1936" s="32">
        <f>[2]Netzbetreiber_SAV_EHB!E1936</f>
        <v>0</v>
      </c>
      <c r="F1936" s="32">
        <f>[2]Netzbetreiber_SAV_EHB!F1936</f>
        <v>0</v>
      </c>
      <c r="G1936" s="32">
        <f>[2]Netzbetreiber_SAV_EHB!G1936</f>
        <v>0</v>
      </c>
      <c r="H1936" s="32">
        <f>[2]Netzbetreiber_SAV_EHB!H1936</f>
        <v>0</v>
      </c>
      <c r="I1936" s="32">
        <f>[2]Netzbetreiber_SAV_EHB!I1936</f>
        <v>0</v>
      </c>
      <c r="J1936" s="32">
        <f>[2]Netzbetreiber_SAV_EHB!J1936</f>
        <v>0</v>
      </c>
      <c r="K1936" s="32">
        <f>[2]Netzbetreiber_SAV_EHB!K1936</f>
        <v>0</v>
      </c>
      <c r="L1936" s="32">
        <f>[2]Netzbetreiber_SAV_EHB!L1936</f>
        <v>82991.274929749081</v>
      </c>
      <c r="M1936" s="32">
        <f>[2]Netzbetreiber_SAV_EHB!M1936</f>
        <v>82991.274929749081</v>
      </c>
      <c r="N1936" s="32">
        <f>[2]Netzbetreiber_SAV_EHB!N1936</f>
        <v>82991.274929749081</v>
      </c>
      <c r="O1936" s="32">
        <f>[2]Netzbetreiber_SAV_EHB!O1936</f>
        <v>82991.274929749081</v>
      </c>
      <c r="P1936" s="32">
        <f>[2]Netzbetreiber_SAV_EHB!P1936</f>
        <v>82991.274929749081</v>
      </c>
      <c r="Q1936" s="32">
        <f>[2]Netzbetreiber_SAV_EHB!Q1936</f>
        <v>82991.274929749081</v>
      </c>
      <c r="R1936" s="32">
        <f>[2]Netzbetreiber_SAV_EHB!R1936</f>
        <v>82991.274929749081</v>
      </c>
      <c r="S1936" s="32">
        <f>[2]Netzbetreiber_SAV_EHB!S1936</f>
        <v>82991.274929749081</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0</v>
      </c>
      <c r="J1937" s="32">
        <f>[2]Netzbetreiber_SAV_EHB!J1937</f>
        <v>0</v>
      </c>
      <c r="K1937" s="32">
        <f>[2]Netzbetreiber_SAV_EHB!K1937</f>
        <v>0</v>
      </c>
      <c r="L1937" s="32">
        <f>[2]Netzbetreiber_SAV_EHB!L1937</f>
        <v>1459.6725801153939</v>
      </c>
      <c r="M1937" s="32">
        <f>[2]Netzbetreiber_SAV_EHB!M1937</f>
        <v>1459.6725801153939</v>
      </c>
      <c r="N1937" s="32">
        <f>[2]Netzbetreiber_SAV_EHB!N1937</f>
        <v>1459.6725801153939</v>
      </c>
      <c r="O1937" s="32">
        <f>[2]Netzbetreiber_SAV_EHB!O1937</f>
        <v>1459.6725801153939</v>
      </c>
      <c r="P1937" s="32">
        <f>[2]Netzbetreiber_SAV_EHB!P1937</f>
        <v>1459.6725801153939</v>
      </c>
      <c r="Q1937" s="32">
        <f>[2]Netzbetreiber_SAV_EHB!Q1937</f>
        <v>1459.6725801153939</v>
      </c>
      <c r="R1937" s="32">
        <f>[2]Netzbetreiber_SAV_EHB!R1937</f>
        <v>1459.6725801153939</v>
      </c>
      <c r="S1937" s="32">
        <f>[2]Netzbetreiber_SAV_EHB!S1937</f>
        <v>1459.6725801153939</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0</v>
      </c>
      <c r="J1938" s="32">
        <f>[2]Netzbetreiber_SAV_EHB!J1938</f>
        <v>0</v>
      </c>
      <c r="K1938" s="32">
        <f>[2]Netzbetreiber_SAV_EHB!K1938</f>
        <v>0</v>
      </c>
      <c r="L1938" s="32">
        <f>[2]Netzbetreiber_SAV_EHB!L1938</f>
        <v>25480.663423080601</v>
      </c>
      <c r="M1938" s="32">
        <f>[2]Netzbetreiber_SAV_EHB!M1938</f>
        <v>25480.663423080601</v>
      </c>
      <c r="N1938" s="32">
        <f>[2]Netzbetreiber_SAV_EHB!N1938</f>
        <v>25480.663423080601</v>
      </c>
      <c r="O1938" s="32">
        <f>[2]Netzbetreiber_SAV_EHB!O1938</f>
        <v>25480.663423080601</v>
      </c>
      <c r="P1938" s="32">
        <f>[2]Netzbetreiber_SAV_EHB!P1938</f>
        <v>25480.663423080601</v>
      </c>
      <c r="Q1938" s="32">
        <f>[2]Netzbetreiber_SAV_EHB!Q1938</f>
        <v>25480.663423080601</v>
      </c>
      <c r="R1938" s="32">
        <f>[2]Netzbetreiber_SAV_EHB!R1938</f>
        <v>25480.663423080601</v>
      </c>
      <c r="S1938" s="32">
        <f>[2]Netzbetreiber_SAV_EHB!S1938</f>
        <v>25480.663423080601</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0</v>
      </c>
      <c r="J1939" s="32">
        <f>[2]Netzbetreiber_SAV_EHB!J1939</f>
        <v>0</v>
      </c>
      <c r="K1939" s="32">
        <f>[2]Netzbetreiber_SAV_EHB!K1939</f>
        <v>0</v>
      </c>
      <c r="L1939" s="32">
        <f>[2]Netzbetreiber_SAV_EHB!L1939</f>
        <v>20110.149043975398</v>
      </c>
      <c r="M1939" s="32">
        <f>[2]Netzbetreiber_SAV_EHB!M1939</f>
        <v>20110.149043975398</v>
      </c>
      <c r="N1939" s="32">
        <f>[2]Netzbetreiber_SAV_EHB!N1939</f>
        <v>20110.149043975398</v>
      </c>
      <c r="O1939" s="32">
        <f>[2]Netzbetreiber_SAV_EHB!O1939</f>
        <v>20110.149043975398</v>
      </c>
      <c r="P1939" s="32">
        <f>[2]Netzbetreiber_SAV_EHB!P1939</f>
        <v>20110.149043975398</v>
      </c>
      <c r="Q1939" s="32">
        <f>[2]Netzbetreiber_SAV_EHB!Q1939</f>
        <v>20110.149043975398</v>
      </c>
      <c r="R1939" s="32">
        <f>[2]Netzbetreiber_SAV_EHB!R1939</f>
        <v>20110.149043975398</v>
      </c>
      <c r="S1939" s="32">
        <f>[2]Netzbetreiber_SAV_EHB!S1939</f>
        <v>20110.149043975398</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30644.292348694595</v>
      </c>
      <c r="M1940" s="32">
        <f>[2]Netzbetreiber_SAV_EHB!M1940</f>
        <v>30644.292348694595</v>
      </c>
      <c r="N1940" s="32">
        <f>[2]Netzbetreiber_SAV_EHB!N1940</f>
        <v>30644.292348694595</v>
      </c>
      <c r="O1940" s="32">
        <f>[2]Netzbetreiber_SAV_EHB!O1940</f>
        <v>30644.292348694595</v>
      </c>
      <c r="P1940" s="32">
        <f>[2]Netzbetreiber_SAV_EHB!P1940</f>
        <v>30644.292348694595</v>
      </c>
      <c r="Q1940" s="32">
        <f>[2]Netzbetreiber_SAV_EHB!Q1940</f>
        <v>30644.292348694595</v>
      </c>
      <c r="R1940" s="32">
        <f>[2]Netzbetreiber_SAV_EHB!R1940</f>
        <v>30644.292348694595</v>
      </c>
      <c r="S1940" s="32">
        <f>[2]Netzbetreiber_SAV_EHB!S1940</f>
        <v>30644.292348694595</v>
      </c>
    </row>
    <row r="1941" spans="2:19">
      <c r="B1941" s="5">
        <v>1984</v>
      </c>
      <c r="C1941" s="32">
        <f>[2]Netzbetreiber_SAV_EHB!C1941</f>
        <v>0</v>
      </c>
      <c r="D1941" s="32">
        <f>[2]Netzbetreiber_SAV_EHB!D1941</f>
        <v>0</v>
      </c>
      <c r="E1941" s="32">
        <f>[2]Netzbetreiber_SAV_EHB!E1941</f>
        <v>0</v>
      </c>
      <c r="F1941" s="32">
        <f>[2]Netzbetreiber_SAV_EHB!F1941</f>
        <v>0</v>
      </c>
      <c r="G1941" s="32">
        <f>[2]Netzbetreiber_SAV_EHB!G1941</f>
        <v>0</v>
      </c>
      <c r="H1941" s="32">
        <f>[2]Netzbetreiber_SAV_EHB!H1941</f>
        <v>0</v>
      </c>
      <c r="I1941" s="32">
        <f>[2]Netzbetreiber_SAV_EHB!I1941</f>
        <v>0</v>
      </c>
      <c r="J1941" s="32">
        <f>[2]Netzbetreiber_SAV_EHB!J1941</f>
        <v>0</v>
      </c>
      <c r="K1941" s="32">
        <f>[2]Netzbetreiber_SAV_EHB!K1941</f>
        <v>0</v>
      </c>
      <c r="L1941" s="32">
        <f>[2]Netzbetreiber_SAV_EHB!L1941</f>
        <v>135643.36822462903</v>
      </c>
      <c r="M1941" s="32">
        <f>[2]Netzbetreiber_SAV_EHB!M1941</f>
        <v>135643.36822462903</v>
      </c>
      <c r="N1941" s="32">
        <f>[2]Netzbetreiber_SAV_EHB!N1941</f>
        <v>135643.36822462903</v>
      </c>
      <c r="O1941" s="32">
        <f>[2]Netzbetreiber_SAV_EHB!O1941</f>
        <v>135643.36822462903</v>
      </c>
      <c r="P1941" s="32">
        <f>[2]Netzbetreiber_SAV_EHB!P1941</f>
        <v>135643.36822462903</v>
      </c>
      <c r="Q1941" s="32">
        <f>[2]Netzbetreiber_SAV_EHB!Q1941</f>
        <v>135643.36822462903</v>
      </c>
      <c r="R1941" s="32">
        <f>[2]Netzbetreiber_SAV_EHB!R1941</f>
        <v>135643.36822462903</v>
      </c>
      <c r="S1941" s="32">
        <f>[2]Netzbetreiber_SAV_EHB!S1941</f>
        <v>135643.36822462903</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0</v>
      </c>
      <c r="J1942" s="32">
        <f>[2]Netzbetreiber_SAV_EHB!J1942</f>
        <v>0</v>
      </c>
      <c r="K1942" s="32">
        <f>[2]Netzbetreiber_SAV_EHB!K1942</f>
        <v>0</v>
      </c>
      <c r="L1942" s="32">
        <f>[2]Netzbetreiber_SAV_EHB!L1942</f>
        <v>119588.71873273107</v>
      </c>
      <c r="M1942" s="32">
        <f>[2]Netzbetreiber_SAV_EHB!M1942</f>
        <v>119588.71873273107</v>
      </c>
      <c r="N1942" s="32">
        <f>[2]Netzbetreiber_SAV_EHB!N1942</f>
        <v>119588.71873273107</v>
      </c>
      <c r="O1942" s="32">
        <f>[2]Netzbetreiber_SAV_EHB!O1942</f>
        <v>119588.71873273107</v>
      </c>
      <c r="P1942" s="32">
        <f>[2]Netzbetreiber_SAV_EHB!P1942</f>
        <v>119588.71873273107</v>
      </c>
      <c r="Q1942" s="32">
        <f>[2]Netzbetreiber_SAV_EHB!Q1942</f>
        <v>119588.71873273107</v>
      </c>
      <c r="R1942" s="32">
        <f>[2]Netzbetreiber_SAV_EHB!R1942</f>
        <v>119588.71873273107</v>
      </c>
      <c r="S1942" s="32">
        <f>[2]Netzbetreiber_SAV_EHB!S1942</f>
        <v>119588.71873273107</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0</v>
      </c>
      <c r="J1943" s="32">
        <f>[2]Netzbetreiber_SAV_EHB!J1943</f>
        <v>0</v>
      </c>
      <c r="K1943" s="32">
        <f>[2]Netzbetreiber_SAV_EHB!K1943</f>
        <v>0</v>
      </c>
      <c r="L1943" s="32">
        <f>[2]Netzbetreiber_SAV_EHB!L1943</f>
        <v>16610.628845662817</v>
      </c>
      <c r="M1943" s="32">
        <f>[2]Netzbetreiber_SAV_EHB!M1943</f>
        <v>16610.628845662817</v>
      </c>
      <c r="N1943" s="32">
        <f>[2]Netzbetreiber_SAV_EHB!N1943</f>
        <v>16610.628845662817</v>
      </c>
      <c r="O1943" s="32">
        <f>[2]Netzbetreiber_SAV_EHB!O1943</f>
        <v>16610.628845662817</v>
      </c>
      <c r="P1943" s="32">
        <f>[2]Netzbetreiber_SAV_EHB!P1943</f>
        <v>16610.628845662817</v>
      </c>
      <c r="Q1943" s="32">
        <f>[2]Netzbetreiber_SAV_EHB!Q1943</f>
        <v>16610.628845662817</v>
      </c>
      <c r="R1943" s="32">
        <f>[2]Netzbetreiber_SAV_EHB!R1943</f>
        <v>16610.628845662817</v>
      </c>
      <c r="S1943" s="32">
        <f>[2]Netzbetreiber_SAV_EHB!S1943</f>
        <v>16610.628845662817</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4767.780305647304</v>
      </c>
      <c r="M1944" s="32">
        <f>[2]Netzbetreiber_SAV_EHB!M1944</f>
        <v>4767.780305647304</v>
      </c>
      <c r="N1944" s="32">
        <f>[2]Netzbetreiber_SAV_EHB!N1944</f>
        <v>4767.780305647304</v>
      </c>
      <c r="O1944" s="32">
        <f>[2]Netzbetreiber_SAV_EHB!O1944</f>
        <v>4767.780305647304</v>
      </c>
      <c r="P1944" s="32">
        <f>[2]Netzbetreiber_SAV_EHB!P1944</f>
        <v>4767.780305647304</v>
      </c>
      <c r="Q1944" s="32">
        <f>[2]Netzbetreiber_SAV_EHB!Q1944</f>
        <v>4767.780305647304</v>
      </c>
      <c r="R1944" s="32">
        <f>[2]Netzbetreiber_SAV_EHB!R1944</f>
        <v>4767.780305647304</v>
      </c>
      <c r="S1944" s="32">
        <f>[2]Netzbetreiber_SAV_EHB!S1944</f>
        <v>4767.780305647304</v>
      </c>
    </row>
    <row r="1945" spans="2:19">
      <c r="B1945" s="5">
        <v>1980</v>
      </c>
      <c r="C1945" s="32">
        <f>[2]Netzbetreiber_SAV_EHB!C1945</f>
        <v>0</v>
      </c>
      <c r="D1945" s="32">
        <f>[2]Netzbetreiber_SAV_EHB!D1945</f>
        <v>0</v>
      </c>
      <c r="E1945" s="32">
        <f>[2]Netzbetreiber_SAV_EHB!E1945</f>
        <v>0</v>
      </c>
      <c r="F1945" s="32">
        <f>[2]Netzbetreiber_SAV_EHB!F1945</f>
        <v>0</v>
      </c>
      <c r="G1945" s="32">
        <f>[2]Netzbetreiber_SAV_EHB!G1945</f>
        <v>0</v>
      </c>
      <c r="H1945" s="32">
        <f>[2]Netzbetreiber_SAV_EHB!H1945</f>
        <v>0</v>
      </c>
      <c r="I1945" s="32">
        <f>[2]Netzbetreiber_SAV_EHB!I1945</f>
        <v>0</v>
      </c>
      <c r="J1945" s="32">
        <f>[2]Netzbetreiber_SAV_EHB!J1945</f>
        <v>0</v>
      </c>
      <c r="K1945" s="32">
        <f>[2]Netzbetreiber_SAV_EHB!K1945</f>
        <v>0</v>
      </c>
      <c r="L1945" s="32">
        <f>[2]Netzbetreiber_SAV_EHB!L1945</f>
        <v>1973.9437717200703</v>
      </c>
      <c r="M1945" s="32">
        <f>[2]Netzbetreiber_SAV_EHB!M1945</f>
        <v>1973.9437717200703</v>
      </c>
      <c r="N1945" s="32">
        <f>[2]Netzbetreiber_SAV_EHB!N1945</f>
        <v>1973.9437717200703</v>
      </c>
      <c r="O1945" s="32">
        <f>[2]Netzbetreiber_SAV_EHB!O1945</f>
        <v>1973.9437717200703</v>
      </c>
      <c r="P1945" s="32">
        <f>[2]Netzbetreiber_SAV_EHB!P1945</f>
        <v>1973.9437717200703</v>
      </c>
      <c r="Q1945" s="32">
        <f>[2]Netzbetreiber_SAV_EHB!Q1945</f>
        <v>1973.9437717200703</v>
      </c>
      <c r="R1945" s="32">
        <f>[2]Netzbetreiber_SAV_EHB!R1945</f>
        <v>1973.9437717200703</v>
      </c>
      <c r="S1945" s="32">
        <f>[2]Netzbetreiber_SAV_EHB!S1945</f>
        <v>1973.9437717200703</v>
      </c>
    </row>
    <row r="1946" spans="2:19">
      <c r="B1946" s="5">
        <v>1979</v>
      </c>
      <c r="C1946" s="32">
        <f>[2]Netzbetreiber_SAV_EHB!C1946</f>
        <v>0</v>
      </c>
      <c r="D1946" s="32">
        <f>[2]Netzbetreiber_SAV_EHB!D1946</f>
        <v>0</v>
      </c>
      <c r="E1946" s="32">
        <f>[2]Netzbetreiber_SAV_EHB!E1946</f>
        <v>0</v>
      </c>
      <c r="F1946" s="32">
        <f>[2]Netzbetreiber_SAV_EHB!F1946</f>
        <v>0</v>
      </c>
      <c r="G1946" s="32">
        <f>[2]Netzbetreiber_SAV_EHB!G1946</f>
        <v>0</v>
      </c>
      <c r="H1946" s="32">
        <f>[2]Netzbetreiber_SAV_EHB!H1946</f>
        <v>0</v>
      </c>
      <c r="I1946" s="32">
        <f>[2]Netzbetreiber_SAV_EHB!I1946</f>
        <v>0</v>
      </c>
      <c r="J1946" s="32">
        <f>[2]Netzbetreiber_SAV_EHB!J1946</f>
        <v>0</v>
      </c>
      <c r="K1946" s="32">
        <f>[2]Netzbetreiber_SAV_EHB!K1946</f>
        <v>0</v>
      </c>
      <c r="L1946" s="32">
        <f>[2]Netzbetreiber_SAV_EHB!L1946</f>
        <v>148875.18685564955</v>
      </c>
      <c r="M1946" s="32">
        <f>[2]Netzbetreiber_SAV_EHB!M1946</f>
        <v>148875.18685564955</v>
      </c>
      <c r="N1946" s="32">
        <f>[2]Netzbetreiber_SAV_EHB!N1946</f>
        <v>148875.18685564955</v>
      </c>
      <c r="O1946" s="32">
        <f>[2]Netzbetreiber_SAV_EHB!O1946</f>
        <v>148875.18685564955</v>
      </c>
      <c r="P1946" s="32">
        <f>[2]Netzbetreiber_SAV_EHB!P1946</f>
        <v>148875.18685564955</v>
      </c>
      <c r="Q1946" s="32">
        <f>[2]Netzbetreiber_SAV_EHB!Q1946</f>
        <v>148875.18685564955</v>
      </c>
      <c r="R1946" s="32">
        <f>[2]Netzbetreiber_SAV_EHB!R1946</f>
        <v>148875.18685564955</v>
      </c>
      <c r="S1946" s="32">
        <f>[2]Netzbetreiber_SAV_EHB!S1946</f>
        <v>148875.18685564955</v>
      </c>
    </row>
    <row r="1947" spans="2:19">
      <c r="B1947" s="5">
        <v>1978</v>
      </c>
      <c r="C1947" s="32">
        <f>[2]Netzbetreiber_SAV_EHB!C1947</f>
        <v>0</v>
      </c>
      <c r="D1947" s="32">
        <f>[2]Netzbetreiber_SAV_EHB!D1947</f>
        <v>0</v>
      </c>
      <c r="E1947" s="32">
        <f>[2]Netzbetreiber_SAV_EHB!E1947</f>
        <v>0</v>
      </c>
      <c r="F1947" s="32">
        <f>[2]Netzbetreiber_SAV_EHB!F1947</f>
        <v>0</v>
      </c>
      <c r="G1947" s="32">
        <f>[2]Netzbetreiber_SAV_EHB!G1947</f>
        <v>0</v>
      </c>
      <c r="H1947" s="32">
        <f>[2]Netzbetreiber_SAV_EHB!H1947</f>
        <v>0</v>
      </c>
      <c r="I1947" s="32">
        <f>[2]Netzbetreiber_SAV_EHB!I1947</f>
        <v>0</v>
      </c>
      <c r="J1947" s="32">
        <f>[2]Netzbetreiber_SAV_EHB!J1947</f>
        <v>0</v>
      </c>
      <c r="K1947" s="32">
        <f>[2]Netzbetreiber_SAV_EHB!K1947</f>
        <v>0</v>
      </c>
      <c r="L1947" s="32">
        <f>[2]Netzbetreiber_SAV_EHB!L1947</f>
        <v>33342.343532600033</v>
      </c>
      <c r="M1947" s="32">
        <f>[2]Netzbetreiber_SAV_EHB!M1947</f>
        <v>33342.343532600033</v>
      </c>
      <c r="N1947" s="32">
        <f>[2]Netzbetreiber_SAV_EHB!N1947</f>
        <v>33342.343532600033</v>
      </c>
      <c r="O1947" s="32">
        <f>[2]Netzbetreiber_SAV_EHB!O1947</f>
        <v>33342.343532600033</v>
      </c>
      <c r="P1947" s="32">
        <f>[2]Netzbetreiber_SAV_EHB!P1947</f>
        <v>33342.343532600033</v>
      </c>
      <c r="Q1947" s="32">
        <f>[2]Netzbetreiber_SAV_EHB!Q1947</f>
        <v>33342.343532600033</v>
      </c>
      <c r="R1947" s="32">
        <f>[2]Netzbetreiber_SAV_EHB!R1947</f>
        <v>33342.343532600033</v>
      </c>
      <c r="S1947" s="32">
        <f>[2]Netzbetreiber_SAV_EHB!S1947</f>
        <v>33342.343532600033</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23224.13</v>
      </c>
      <c r="M1948" s="32">
        <f>[2]Netzbetreiber_SAV_EHB!M1948</f>
        <v>23224.13</v>
      </c>
      <c r="N1948" s="32">
        <f>[2]Netzbetreiber_SAV_EHB!N1948</f>
        <v>23224.13</v>
      </c>
      <c r="O1948" s="32">
        <f>[2]Netzbetreiber_SAV_EHB!O1948</f>
        <v>23224.13</v>
      </c>
      <c r="P1948" s="32">
        <f>[2]Netzbetreiber_SAV_EHB!P1948</f>
        <v>23224.13</v>
      </c>
      <c r="Q1948" s="32">
        <f>[2]Netzbetreiber_SAV_EHB!Q1948</f>
        <v>23224.13</v>
      </c>
      <c r="R1948" s="32">
        <f>[2]Netzbetreiber_SAV_EHB!R1948</f>
        <v>23224.13</v>
      </c>
      <c r="S1948" s="32">
        <f>[2]Netzbetreiber_SAV_EHB!S1948</f>
        <v>23224.13</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0</v>
      </c>
      <c r="J1949" s="32">
        <f>[2]Netzbetreiber_SAV_EHB!J1949</f>
        <v>0</v>
      </c>
      <c r="K1949" s="32">
        <f>[2]Netzbetreiber_SAV_EHB!K1949</f>
        <v>0</v>
      </c>
      <c r="L1949" s="32">
        <f>[2]Netzbetreiber_SAV_EHB!L1949</f>
        <v>43860.950000000004</v>
      </c>
      <c r="M1949" s="32">
        <f>[2]Netzbetreiber_SAV_EHB!M1949</f>
        <v>43860.950000000004</v>
      </c>
      <c r="N1949" s="32">
        <f>[2]Netzbetreiber_SAV_EHB!N1949</f>
        <v>43860.950000000004</v>
      </c>
      <c r="O1949" s="32">
        <f>[2]Netzbetreiber_SAV_EHB!O1949</f>
        <v>43860.950000000004</v>
      </c>
      <c r="P1949" s="32">
        <f>[2]Netzbetreiber_SAV_EHB!P1949</f>
        <v>43860.950000000004</v>
      </c>
      <c r="Q1949" s="32">
        <f>[2]Netzbetreiber_SAV_EHB!Q1949</f>
        <v>43860.950000000004</v>
      </c>
      <c r="R1949" s="32">
        <f>[2]Netzbetreiber_SAV_EHB!R1949</f>
        <v>43860.950000000004</v>
      </c>
      <c r="S1949" s="32">
        <f>[2]Netzbetreiber_SAV_EHB!S1949</f>
        <v>43860.950000000004</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9922.3297644442973</v>
      </c>
      <c r="M1950" s="32">
        <f>[2]Netzbetreiber_SAV_EHB!M1950</f>
        <v>9922.3297644442973</v>
      </c>
      <c r="N1950" s="32">
        <f>[2]Netzbetreiber_SAV_EHB!N1950</f>
        <v>9922.3297644442973</v>
      </c>
      <c r="O1950" s="32">
        <f>[2]Netzbetreiber_SAV_EHB!O1950</f>
        <v>9922.3297644442973</v>
      </c>
      <c r="P1950" s="32">
        <f>[2]Netzbetreiber_SAV_EHB!P1950</f>
        <v>9922.3297644442973</v>
      </c>
      <c r="Q1950" s="32">
        <f>[2]Netzbetreiber_SAV_EHB!Q1950</f>
        <v>9922.3297644442973</v>
      </c>
      <c r="R1950" s="32">
        <f>[2]Netzbetreiber_SAV_EHB!R1950</f>
        <v>9922.3297644442973</v>
      </c>
      <c r="S1950" s="32">
        <f>[2]Netzbetreiber_SAV_EHB!S1950</f>
        <v>9922.3297644442973</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347.91068015409599</v>
      </c>
      <c r="M1951" s="32">
        <f>[2]Netzbetreiber_SAV_EHB!M1951</f>
        <v>347.91068015409599</v>
      </c>
      <c r="N1951" s="32">
        <f>[2]Netzbetreiber_SAV_EHB!N1951</f>
        <v>347.91068015409599</v>
      </c>
      <c r="O1951" s="32">
        <f>[2]Netzbetreiber_SAV_EHB!O1951</f>
        <v>347.91068015409599</v>
      </c>
      <c r="P1951" s="32">
        <f>[2]Netzbetreiber_SAV_EHB!P1951</f>
        <v>347.91068015409599</v>
      </c>
      <c r="Q1951" s="32">
        <f>[2]Netzbetreiber_SAV_EHB!Q1951</f>
        <v>347.91068015409599</v>
      </c>
      <c r="R1951" s="32">
        <f>[2]Netzbetreiber_SAV_EHB!R1951</f>
        <v>347.91068015409599</v>
      </c>
      <c r="S1951" s="32">
        <f>[2]Netzbetreiber_SAV_EHB!S1951</f>
        <v>347.91068015409599</v>
      </c>
    </row>
    <row r="1952" spans="2:19">
      <c r="B1952" s="5">
        <v>1973</v>
      </c>
      <c r="C1952" s="32">
        <f>[2]Netzbetreiber_SAV_EHB!C1952</f>
        <v>0</v>
      </c>
      <c r="D1952" s="32">
        <f>[2]Netzbetreiber_SAV_EHB!D1952</f>
        <v>0</v>
      </c>
      <c r="E1952" s="32">
        <f>[2]Netzbetreiber_SAV_EHB!E1952</f>
        <v>0</v>
      </c>
      <c r="F1952" s="32">
        <f>[2]Netzbetreiber_SAV_EHB!F1952</f>
        <v>0</v>
      </c>
      <c r="G1952" s="32">
        <f>[2]Netzbetreiber_SAV_EHB!G1952</f>
        <v>0</v>
      </c>
      <c r="H1952" s="32">
        <f>[2]Netzbetreiber_SAV_EHB!H1952</f>
        <v>0</v>
      </c>
      <c r="I1952" s="32">
        <f>[2]Netzbetreiber_SAV_EHB!I1952</f>
        <v>0</v>
      </c>
      <c r="J1952" s="32">
        <f>[2]Netzbetreiber_SAV_EHB!J1952</f>
        <v>0</v>
      </c>
      <c r="K1952" s="32">
        <f>[2]Netzbetreiber_SAV_EHB!K1952</f>
        <v>0</v>
      </c>
      <c r="L1952" s="32">
        <f>[2]Netzbetreiber_SAV_EHB!L1952</f>
        <v>2465.1654822808487</v>
      </c>
      <c r="M1952" s="32">
        <f>[2]Netzbetreiber_SAV_EHB!M1952</f>
        <v>2465.1654822808487</v>
      </c>
      <c r="N1952" s="32">
        <f>[2]Netzbetreiber_SAV_EHB!N1952</f>
        <v>2465.1654822808487</v>
      </c>
      <c r="O1952" s="32">
        <f>[2]Netzbetreiber_SAV_EHB!O1952</f>
        <v>2465.1654822808487</v>
      </c>
      <c r="P1952" s="32">
        <f>[2]Netzbetreiber_SAV_EHB!P1952</f>
        <v>2465.1654822808487</v>
      </c>
      <c r="Q1952" s="32">
        <f>[2]Netzbetreiber_SAV_EHB!Q1952</f>
        <v>2465.1654822808487</v>
      </c>
      <c r="R1952" s="32">
        <f>[2]Netzbetreiber_SAV_EHB!R1952</f>
        <v>2465.1654822808487</v>
      </c>
      <c r="S1952" s="32">
        <f>[2]Netzbetreiber_SAV_EHB!S1952</f>
        <v>2465.1654822808487</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0</v>
      </c>
      <c r="J1953" s="32">
        <f>[2]Netzbetreiber_SAV_EHB!J1953</f>
        <v>0</v>
      </c>
      <c r="K1953" s="32">
        <f>[2]Netzbetreiber_SAV_EHB!K1953</f>
        <v>0</v>
      </c>
      <c r="L1953" s="32">
        <f>[2]Netzbetreiber_SAV_EHB!L1953</f>
        <v>258.11340773056719</v>
      </c>
      <c r="M1953" s="32">
        <f>[2]Netzbetreiber_SAV_EHB!M1953</f>
        <v>258.11340773056719</v>
      </c>
      <c r="N1953" s="32">
        <f>[2]Netzbetreiber_SAV_EHB!N1953</f>
        <v>258.11340773056719</v>
      </c>
      <c r="O1953" s="32">
        <f>[2]Netzbetreiber_SAV_EHB!O1953</f>
        <v>258.11340773056719</v>
      </c>
      <c r="P1953" s="32">
        <f>[2]Netzbetreiber_SAV_EHB!P1953</f>
        <v>258.11340773056719</v>
      </c>
      <c r="Q1953" s="32">
        <f>[2]Netzbetreiber_SAV_EHB!Q1953</f>
        <v>258.11340773056719</v>
      </c>
      <c r="R1953" s="32">
        <f>[2]Netzbetreiber_SAV_EHB!R1953</f>
        <v>258.11340773056719</v>
      </c>
      <c r="S1953" s="32">
        <f>[2]Netzbetreiber_SAV_EHB!S1953</f>
        <v>258.11340773056719</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2820.5530242644659</v>
      </c>
      <c r="M1954" s="32">
        <f>[2]Netzbetreiber_SAV_EHB!M1954</f>
        <v>2820.5530242644659</v>
      </c>
      <c r="N1954" s="32">
        <f>[2]Netzbetreiber_SAV_EHB!N1954</f>
        <v>2820.5530242644659</v>
      </c>
      <c r="O1954" s="32">
        <f>[2]Netzbetreiber_SAV_EHB!O1954</f>
        <v>2820.5530242644659</v>
      </c>
      <c r="P1954" s="32">
        <f>[2]Netzbetreiber_SAV_EHB!P1954</f>
        <v>2820.5530242644659</v>
      </c>
      <c r="Q1954" s="32">
        <f>[2]Netzbetreiber_SAV_EHB!Q1954</f>
        <v>2820.5530242644659</v>
      </c>
      <c r="R1954" s="32">
        <f>[2]Netzbetreiber_SAV_EHB!R1954</f>
        <v>2820.5530242644659</v>
      </c>
      <c r="S1954" s="32">
        <f>[2]Netzbetreiber_SAV_EHB!S1954</f>
        <v>2820.5530242644659</v>
      </c>
    </row>
    <row r="1955" spans="2:19">
      <c r="B1955" s="5">
        <v>1970</v>
      </c>
      <c r="C1955" s="32">
        <f>[2]Netzbetreiber_SAV_EHB!C1955</f>
        <v>0</v>
      </c>
      <c r="D1955" s="32">
        <f>[2]Netzbetreiber_SAV_EHB!D1955</f>
        <v>0</v>
      </c>
      <c r="E1955" s="32">
        <f>[2]Netzbetreiber_SAV_EHB!E1955</f>
        <v>0</v>
      </c>
      <c r="F1955" s="32">
        <f>[2]Netzbetreiber_SAV_EHB!F1955</f>
        <v>0</v>
      </c>
      <c r="G1955" s="32">
        <f>[2]Netzbetreiber_SAV_EHB!G1955</f>
        <v>0</v>
      </c>
      <c r="H1955" s="32">
        <f>[2]Netzbetreiber_SAV_EHB!H1955</f>
        <v>0</v>
      </c>
      <c r="I1955" s="32">
        <f>[2]Netzbetreiber_SAV_EHB!I1955</f>
        <v>0</v>
      </c>
      <c r="J1955" s="32">
        <f>[2]Netzbetreiber_SAV_EHB!J1955</f>
        <v>0</v>
      </c>
      <c r="K1955" s="32">
        <f>[2]Netzbetreiber_SAV_EHB!K1955</f>
        <v>0</v>
      </c>
      <c r="L1955" s="32">
        <f>[2]Netzbetreiber_SAV_EHB!L1955</f>
        <v>4101.3530816229968</v>
      </c>
      <c r="M1955" s="32">
        <f>[2]Netzbetreiber_SAV_EHB!M1955</f>
        <v>4101.3530816229968</v>
      </c>
      <c r="N1955" s="32">
        <f>[2]Netzbetreiber_SAV_EHB!N1955</f>
        <v>4101.3530816229968</v>
      </c>
      <c r="O1955" s="32">
        <f>[2]Netzbetreiber_SAV_EHB!O1955</f>
        <v>4101.3530816229968</v>
      </c>
      <c r="P1955" s="32">
        <f>[2]Netzbetreiber_SAV_EHB!P1955</f>
        <v>4101.3530816229968</v>
      </c>
      <c r="Q1955" s="32">
        <f>[2]Netzbetreiber_SAV_EHB!Q1955</f>
        <v>4101.3530816229968</v>
      </c>
      <c r="R1955" s="32">
        <f>[2]Netzbetreiber_SAV_EHB!R1955</f>
        <v>4101.3530816229968</v>
      </c>
      <c r="S1955" s="32">
        <f>[2]Netzbetreiber_SAV_EHB!S1955</f>
        <v>4101.3530816229968</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57.017971474363158</v>
      </c>
      <c r="M1956" s="32">
        <f>[2]Netzbetreiber_SAV_EHB!M1956</f>
        <v>57.017971474363158</v>
      </c>
      <c r="N1956" s="32">
        <f>[2]Netzbetreiber_SAV_EHB!N1956</f>
        <v>57.017971474363158</v>
      </c>
      <c r="O1956" s="32">
        <f>[2]Netzbetreiber_SAV_EHB!O1956</f>
        <v>57.017971474363158</v>
      </c>
      <c r="P1956" s="32">
        <f>[2]Netzbetreiber_SAV_EHB!P1956</f>
        <v>57.017971474363158</v>
      </c>
      <c r="Q1956" s="32">
        <f>[2]Netzbetreiber_SAV_EHB!Q1956</f>
        <v>57.017971474363158</v>
      </c>
      <c r="R1956" s="32">
        <f>[2]Netzbetreiber_SAV_EHB!R1956</f>
        <v>57.017971474363158</v>
      </c>
      <c r="S1956" s="32">
        <f>[2]Netzbetreiber_SAV_EHB!S1956</f>
        <v>57.017971474363158</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3502.021372397689</v>
      </c>
      <c r="M1957" s="32">
        <f>[2]Netzbetreiber_SAV_EHB!M1957</f>
        <v>3502.021372397689</v>
      </c>
      <c r="N1957" s="32">
        <f>[2]Netzbetreiber_SAV_EHB!N1957</f>
        <v>3502.021372397689</v>
      </c>
      <c r="O1957" s="32">
        <f>[2]Netzbetreiber_SAV_EHB!O1957</f>
        <v>3502.021372397689</v>
      </c>
      <c r="P1957" s="32">
        <f>[2]Netzbetreiber_SAV_EHB!P1957</f>
        <v>3502.021372397689</v>
      </c>
      <c r="Q1957" s="32">
        <f>[2]Netzbetreiber_SAV_EHB!Q1957</f>
        <v>3502.021372397689</v>
      </c>
      <c r="R1957" s="32">
        <f>[2]Netzbetreiber_SAV_EHB!R1957</f>
        <v>3502.021372397689</v>
      </c>
      <c r="S1957" s="32">
        <f>[2]Netzbetreiber_SAV_EHB!S1957</f>
        <v>3502.021372397689</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6520.8232412927382</v>
      </c>
      <c r="M1958" s="32">
        <f>[2]Netzbetreiber_SAV_EHB!M1958</f>
        <v>6520.8232412927382</v>
      </c>
      <c r="N1958" s="32">
        <f>[2]Netzbetreiber_SAV_EHB!N1958</f>
        <v>6520.8232412927382</v>
      </c>
      <c r="O1958" s="32">
        <f>[2]Netzbetreiber_SAV_EHB!O1958</f>
        <v>6520.8232412927382</v>
      </c>
      <c r="P1958" s="32">
        <f>[2]Netzbetreiber_SAV_EHB!P1958</f>
        <v>6520.8232412927382</v>
      </c>
      <c r="Q1958" s="32">
        <f>[2]Netzbetreiber_SAV_EHB!Q1958</f>
        <v>6520.8232412927382</v>
      </c>
      <c r="R1958" s="32">
        <f>[2]Netzbetreiber_SAV_EHB!R1958</f>
        <v>6520.8232412927382</v>
      </c>
      <c r="S1958" s="32">
        <f>[2]Netzbetreiber_SAV_EHB!S1958</f>
        <v>6520.8232412927382</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3224.4939072214252</v>
      </c>
      <c r="M1959" s="32">
        <f>[2]Netzbetreiber_SAV_EHB!M1959</f>
        <v>3224.4939072214252</v>
      </c>
      <c r="N1959" s="32">
        <f>[2]Netzbetreiber_SAV_EHB!N1959</f>
        <v>3224.4939072214252</v>
      </c>
      <c r="O1959" s="32">
        <f>[2]Netzbetreiber_SAV_EHB!O1959</f>
        <v>3224.4939072214252</v>
      </c>
      <c r="P1959" s="32">
        <f>[2]Netzbetreiber_SAV_EHB!P1959</f>
        <v>3224.4939072214252</v>
      </c>
      <c r="Q1959" s="32">
        <f>[2]Netzbetreiber_SAV_EHB!Q1959</f>
        <v>3224.4939072214252</v>
      </c>
      <c r="R1959" s="32">
        <f>[2]Netzbetreiber_SAV_EHB!R1959</f>
        <v>3224.4939072214252</v>
      </c>
      <c r="S1959" s="32">
        <f>[2]Netzbetreiber_SAV_EHB!S1959</f>
        <v>3224.4939072214252</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84.818205005579472</v>
      </c>
      <c r="M1960" s="32">
        <f>[2]Netzbetreiber_SAV_EHB!M1960</f>
        <v>84.818205005579472</v>
      </c>
      <c r="N1960" s="32">
        <f>[2]Netzbetreiber_SAV_EHB!N1960</f>
        <v>84.818205005579472</v>
      </c>
      <c r="O1960" s="32">
        <f>[2]Netzbetreiber_SAV_EHB!O1960</f>
        <v>84.818205005579472</v>
      </c>
      <c r="P1960" s="32">
        <f>[2]Netzbetreiber_SAV_EHB!P1960</f>
        <v>84.818205005579472</v>
      </c>
      <c r="Q1960" s="32">
        <f>[2]Netzbetreiber_SAV_EHB!Q1960</f>
        <v>84.818205005579472</v>
      </c>
      <c r="R1960" s="32">
        <f>[2]Netzbetreiber_SAV_EHB!R1960</f>
        <v>84.818205005579472</v>
      </c>
      <c r="S1960" s="32">
        <f>[2]Netzbetreiber_SAV_EHB!S1960</f>
        <v>84.818205005579472</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1424.1367429474572</v>
      </c>
      <c r="M1961" s="32">
        <f>[2]Netzbetreiber_SAV_EHB!M1961</f>
        <v>1424.1367429474572</v>
      </c>
      <c r="N1961" s="32">
        <f>[2]Netzbetreiber_SAV_EHB!N1961</f>
        <v>1424.1367429474572</v>
      </c>
      <c r="O1961" s="32">
        <f>[2]Netzbetreiber_SAV_EHB!O1961</f>
        <v>1424.1367429474572</v>
      </c>
      <c r="P1961" s="32">
        <f>[2]Netzbetreiber_SAV_EHB!P1961</f>
        <v>1424.1367429474572</v>
      </c>
      <c r="Q1961" s="32">
        <f>[2]Netzbetreiber_SAV_EHB!Q1961</f>
        <v>1424.1367429474572</v>
      </c>
      <c r="R1961" s="32">
        <f>[2]Netzbetreiber_SAV_EHB!R1961</f>
        <v>1424.1367429474572</v>
      </c>
      <c r="S1961" s="32">
        <f>[2]Netzbetreiber_SAV_EHB!S1961</f>
        <v>1424.1367429474572</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552.38962560903906</v>
      </c>
      <c r="M1962" s="32">
        <f>[2]Netzbetreiber_SAV_EHB!M1962</f>
        <v>552.38962560903906</v>
      </c>
      <c r="N1962" s="32">
        <f>[2]Netzbetreiber_SAV_EHB!N1962</f>
        <v>552.38962560903906</v>
      </c>
      <c r="O1962" s="32">
        <f>[2]Netzbetreiber_SAV_EHB!O1962</f>
        <v>552.38962560903906</v>
      </c>
      <c r="P1962" s="32">
        <f>[2]Netzbetreiber_SAV_EHB!P1962</f>
        <v>552.38962560903906</v>
      </c>
      <c r="Q1962" s="32">
        <f>[2]Netzbetreiber_SAV_EHB!Q1962</f>
        <v>552.38962560903906</v>
      </c>
      <c r="R1962" s="32">
        <f>[2]Netzbetreiber_SAV_EHB!R1962</f>
        <v>552.38962560903906</v>
      </c>
      <c r="S1962" s="32">
        <f>[2]Netzbetreiber_SAV_EHB!S1962</f>
        <v>552.38962560903906</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60">SUM(J1909:J1995)</f>
        <v>0</v>
      </c>
      <c r="K1996" s="7">
        <f>SUM(K1909:K1995)</f>
        <v>0</v>
      </c>
      <c r="L1996" s="7">
        <f t="shared" ref="L1996" si="61">SUM(L1909:L1995)</f>
        <v>1338199.6999301508</v>
      </c>
      <c r="M1996" s="7">
        <f>SUM(M1909:M1995)</f>
        <v>1338199.6999301508</v>
      </c>
      <c r="N1996" s="10">
        <f>SUM(N1904:N1995)</f>
        <v>1338199.6999301508</v>
      </c>
      <c r="O1996" s="10">
        <f t="shared" ref="O1996:R1996" si="62">SUM(O1904:O1995)</f>
        <v>1468970.5999301507</v>
      </c>
      <c r="P1996" s="10">
        <f t="shared" si="62"/>
        <v>1468970.5999301507</v>
      </c>
      <c r="Q1996" s="10">
        <f t="shared" si="62"/>
        <v>1468970.5999301507</v>
      </c>
      <c r="R1996" s="10">
        <f t="shared" si="62"/>
        <v>1468970.5999301507</v>
      </c>
      <c r="S1996" s="10">
        <f>SUM(S1903:S1995)</f>
        <v>1623865.3999301505</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94439.12</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7367.53</v>
      </c>
      <c r="S1999" s="32">
        <f>[2]Netzbetreiber_SAV_EHB!S1999</f>
        <v>7367.53</v>
      </c>
    </row>
    <row r="2000" spans="1:19">
      <c r="B2000" s="5">
        <v>2020</v>
      </c>
      <c r="C2000" s="31"/>
      <c r="D2000" s="31"/>
      <c r="E2000" s="31"/>
      <c r="F2000" s="31"/>
      <c r="G2000" s="31"/>
      <c r="H2000" s="31"/>
      <c r="I2000" s="31"/>
      <c r="J2000" s="31"/>
      <c r="K2000" s="31"/>
      <c r="L2000" s="31"/>
      <c r="M2000" s="31"/>
      <c r="N2000" s="31"/>
      <c r="O2000" s="31"/>
      <c r="P2000" s="31"/>
      <c r="Q2000" s="32">
        <f>[2]Netzbetreiber_SAV_EHB!Q2000</f>
        <v>44938.55</v>
      </c>
      <c r="R2000" s="32">
        <f>[2]Netzbetreiber_SAV_EHB!R2000</f>
        <v>44938.55</v>
      </c>
      <c r="S2000" s="32">
        <f>[2]Netzbetreiber_SAV_EHB!S2000</f>
        <v>44938.55</v>
      </c>
    </row>
    <row r="2001" spans="1:19">
      <c r="A2001" s="35"/>
      <c r="B2001" s="5">
        <v>2019</v>
      </c>
      <c r="C2001" s="31"/>
      <c r="D2001" s="31"/>
      <c r="E2001" s="31"/>
      <c r="F2001" s="31"/>
      <c r="G2001" s="31"/>
      <c r="H2001" s="31"/>
      <c r="I2001" s="31"/>
      <c r="J2001" s="31"/>
      <c r="K2001" s="31"/>
      <c r="L2001" s="31"/>
      <c r="M2001" s="31"/>
      <c r="N2001" s="31"/>
      <c r="O2001" s="31"/>
      <c r="P2001" s="32">
        <f>[2]Netzbetreiber_SAV_EHB!P2001</f>
        <v>66157.739999999991</v>
      </c>
      <c r="Q2001" s="32">
        <f>[2]Netzbetreiber_SAV_EHB!Q2001</f>
        <v>66157.739999999991</v>
      </c>
      <c r="R2001" s="32">
        <f>[2]Netzbetreiber_SAV_EHB!R2001</f>
        <v>66157.739999999991</v>
      </c>
      <c r="S2001" s="32">
        <f>[2]Netzbetreiber_SAV_EHB!S2001</f>
        <v>66157.739999999991</v>
      </c>
    </row>
    <row r="2002" spans="1:19">
      <c r="A2002" s="35"/>
      <c r="B2002" s="5">
        <v>2018</v>
      </c>
      <c r="C2002" s="31"/>
      <c r="D2002" s="31"/>
      <c r="E2002" s="31"/>
      <c r="F2002" s="31"/>
      <c r="G2002" s="31"/>
      <c r="H2002" s="31"/>
      <c r="I2002" s="31"/>
      <c r="J2002" s="31"/>
      <c r="K2002" s="31"/>
      <c r="L2002" s="31"/>
      <c r="M2002" s="31"/>
      <c r="N2002" s="31"/>
      <c r="O2002" s="32">
        <f>[2]Netzbetreiber_SAV_EHB!O2002</f>
        <v>7571.07</v>
      </c>
      <c r="P2002" s="32">
        <f>[2]Netzbetreiber_SAV_EHB!P2002</f>
        <v>7571.07</v>
      </c>
      <c r="Q2002" s="32">
        <f>[2]Netzbetreiber_SAV_EHB!Q2002</f>
        <v>7571.07</v>
      </c>
      <c r="R2002" s="32">
        <f>[2]Netzbetreiber_SAV_EHB!R2002</f>
        <v>7571.07</v>
      </c>
      <c r="S2002" s="32">
        <f>[2]Netzbetreiber_SAV_EHB!S2002</f>
        <v>7571.07</v>
      </c>
    </row>
    <row r="2003" spans="1:19">
      <c r="A2003" s="35"/>
      <c r="B2003" s="5">
        <v>2017</v>
      </c>
      <c r="C2003" s="31"/>
      <c r="D2003" s="31"/>
      <c r="E2003" s="31"/>
      <c r="F2003" s="31"/>
      <c r="G2003" s="31"/>
      <c r="H2003" s="31"/>
      <c r="I2003" s="31"/>
      <c r="J2003" s="31"/>
      <c r="K2003" s="31"/>
      <c r="L2003" s="31"/>
      <c r="M2003" s="31"/>
      <c r="N2003" s="32">
        <f>[2]Netzbetreiber_SAV_EHB!N2003</f>
        <v>11517.41</v>
      </c>
      <c r="O2003" s="32">
        <f>[2]Netzbetreiber_SAV_EHB!O2003</f>
        <v>11517.41</v>
      </c>
      <c r="P2003" s="32">
        <f>[2]Netzbetreiber_SAV_EHB!P2003</f>
        <v>11517.41</v>
      </c>
      <c r="Q2003" s="32">
        <f>[2]Netzbetreiber_SAV_EHB!Q2003</f>
        <v>11517.41</v>
      </c>
      <c r="R2003" s="32">
        <f>[2]Netzbetreiber_SAV_EHB!R2003</f>
        <v>11517.41</v>
      </c>
      <c r="S2003" s="32">
        <f>[2]Netzbetreiber_SAV_EHB!S2003</f>
        <v>11517.41</v>
      </c>
    </row>
    <row r="2004" spans="1:19">
      <c r="B2004" s="5">
        <v>2016</v>
      </c>
      <c r="C2004" s="31"/>
      <c r="D2004" s="31"/>
      <c r="E2004" s="31"/>
      <c r="F2004" s="31"/>
      <c r="G2004" s="31"/>
      <c r="H2004" s="31"/>
      <c r="I2004" s="31"/>
      <c r="J2004" s="31"/>
      <c r="K2004" s="31"/>
      <c r="L2004" s="31"/>
      <c r="M2004" s="32">
        <f>[2]Netzbetreiber_SAV_EHB!M2004</f>
        <v>16711.650000000001</v>
      </c>
      <c r="N2004" s="32">
        <f>[2]Netzbetreiber_SAV_EHB!N2004</f>
        <v>16711.650000000001</v>
      </c>
      <c r="O2004" s="32">
        <f>[2]Netzbetreiber_SAV_EHB!O2004</f>
        <v>16711.650000000001</v>
      </c>
      <c r="P2004" s="32">
        <f>[2]Netzbetreiber_SAV_EHB!P2004</f>
        <v>16711.650000000001</v>
      </c>
      <c r="Q2004" s="32">
        <f>[2]Netzbetreiber_SAV_EHB!Q2004</f>
        <v>16711.650000000001</v>
      </c>
      <c r="R2004" s="32">
        <f>[2]Netzbetreiber_SAV_EHB!R2004</f>
        <v>16711.650000000001</v>
      </c>
      <c r="S2004" s="32">
        <f>[2]Netzbetreiber_SAV_EHB!S2004</f>
        <v>16711.650000000001</v>
      </c>
    </row>
    <row r="2005" spans="1:19">
      <c r="B2005" s="5">
        <v>2015</v>
      </c>
      <c r="C2005" s="31"/>
      <c r="D2005" s="31"/>
      <c r="E2005" s="31"/>
      <c r="F2005" s="31"/>
      <c r="G2005" s="31"/>
      <c r="H2005" s="31"/>
      <c r="I2005" s="31"/>
      <c r="J2005" s="31"/>
      <c r="K2005" s="31"/>
      <c r="L2005" s="32">
        <f>[2]Netzbetreiber_SAV_EHB!L2005</f>
        <v>17451.330000000002</v>
      </c>
      <c r="M2005" s="32">
        <f>[2]Netzbetreiber_SAV_EHB!M2005</f>
        <v>17451.330000000002</v>
      </c>
      <c r="N2005" s="32">
        <f>[2]Netzbetreiber_SAV_EHB!N2005</f>
        <v>17451.330000000002</v>
      </c>
      <c r="O2005" s="32">
        <f>[2]Netzbetreiber_SAV_EHB!O2005</f>
        <v>17451.330000000002</v>
      </c>
      <c r="P2005" s="32">
        <f>[2]Netzbetreiber_SAV_EHB!P2005</f>
        <v>17451.330000000002</v>
      </c>
      <c r="Q2005" s="32">
        <f>[2]Netzbetreiber_SAV_EHB!Q2005</f>
        <v>17451.330000000002</v>
      </c>
      <c r="R2005" s="32">
        <f>[2]Netzbetreiber_SAV_EHB!R2005</f>
        <v>17451.330000000002</v>
      </c>
      <c r="S2005" s="32">
        <f>[2]Netzbetreiber_SAV_EHB!S2005</f>
        <v>17451.330000000002</v>
      </c>
    </row>
    <row r="2006" spans="1:19">
      <c r="B2006" s="5">
        <v>2014</v>
      </c>
      <c r="C2006" s="31"/>
      <c r="D2006" s="31"/>
      <c r="E2006" s="31"/>
      <c r="F2006" s="31"/>
      <c r="G2006" s="31"/>
      <c r="H2006" s="31"/>
      <c r="I2006" s="31"/>
      <c r="J2006" s="31"/>
      <c r="K2006" s="32">
        <f>[2]Netzbetreiber_SAV_EHB!K2006</f>
        <v>0</v>
      </c>
      <c r="L2006" s="32">
        <f>[2]Netzbetreiber_SAV_EHB!L2006</f>
        <v>42915.39</v>
      </c>
      <c r="M2006" s="32">
        <f>[2]Netzbetreiber_SAV_EHB!M2006</f>
        <v>42915.39</v>
      </c>
      <c r="N2006" s="32">
        <f>[2]Netzbetreiber_SAV_EHB!N2006</f>
        <v>42915.39</v>
      </c>
      <c r="O2006" s="32">
        <f>[2]Netzbetreiber_SAV_EHB!O2006</f>
        <v>42915.39</v>
      </c>
      <c r="P2006" s="32">
        <f>[2]Netzbetreiber_SAV_EHB!P2006</f>
        <v>42915.39</v>
      </c>
      <c r="Q2006" s="32">
        <f>[2]Netzbetreiber_SAV_EHB!Q2006</f>
        <v>42915.39</v>
      </c>
      <c r="R2006" s="32">
        <f>[2]Netzbetreiber_SAV_EHB!R2006</f>
        <v>42915.39</v>
      </c>
      <c r="S2006" s="32">
        <f>[2]Netzbetreiber_SAV_EHB!S2006</f>
        <v>42915.39</v>
      </c>
    </row>
    <row r="2007" spans="1:19">
      <c r="B2007" s="5">
        <v>2013</v>
      </c>
      <c r="C2007" s="31"/>
      <c r="D2007" s="31"/>
      <c r="E2007" s="31"/>
      <c r="F2007" s="31"/>
      <c r="G2007" s="31"/>
      <c r="H2007" s="31"/>
      <c r="I2007" s="31"/>
      <c r="J2007" s="32">
        <f>[2]Netzbetreiber_SAV_EHB!J2007</f>
        <v>0</v>
      </c>
      <c r="K2007" s="32">
        <f>[2]Netzbetreiber_SAV_EHB!K2007</f>
        <v>0</v>
      </c>
      <c r="L2007" s="32">
        <f>[2]Netzbetreiber_SAV_EHB!L2007</f>
        <v>0</v>
      </c>
      <c r="M2007" s="32">
        <f>[2]Netzbetreiber_SAV_EHB!M2007</f>
        <v>0</v>
      </c>
      <c r="N2007" s="32">
        <f>[2]Netzbetreiber_SAV_EHB!N2007</f>
        <v>0</v>
      </c>
      <c r="O2007" s="32">
        <f>[2]Netzbetreiber_SAV_EHB!O2007</f>
        <v>0</v>
      </c>
      <c r="P2007" s="32">
        <f>[2]Netzbetreiber_SAV_EHB!P2007</f>
        <v>0</v>
      </c>
      <c r="Q2007" s="32">
        <f>[2]Netzbetreiber_SAV_EHB!Q2007</f>
        <v>0</v>
      </c>
      <c r="R2007" s="32">
        <f>[2]Netzbetreiber_SAV_EHB!R2007</f>
        <v>0</v>
      </c>
      <c r="S2007" s="32">
        <f>[2]Netzbetreiber_SAV_EHB!S2007</f>
        <v>0</v>
      </c>
    </row>
    <row r="2008" spans="1:19">
      <c r="B2008" s="5">
        <v>2012</v>
      </c>
      <c r="C2008" s="31"/>
      <c r="D2008" s="31"/>
      <c r="E2008" s="31"/>
      <c r="F2008" s="31"/>
      <c r="G2008" s="31"/>
      <c r="H2008" s="31"/>
      <c r="I2008" s="32">
        <f>[2]Netzbetreiber_SAV_EHB!I2008</f>
        <v>0</v>
      </c>
      <c r="J2008" s="32">
        <f>[2]Netzbetreiber_SAV_EHB!J2008</f>
        <v>0</v>
      </c>
      <c r="K2008" s="32">
        <f>[2]Netzbetreiber_SAV_EHB!K2008</f>
        <v>0</v>
      </c>
      <c r="L2008" s="32">
        <f>[2]Netzbetreiber_SAV_EHB!L2008</f>
        <v>2740.24</v>
      </c>
      <c r="M2008" s="32">
        <f>[2]Netzbetreiber_SAV_EHB!M2008</f>
        <v>2740.24</v>
      </c>
      <c r="N2008" s="32">
        <f>[2]Netzbetreiber_SAV_EHB!N2008</f>
        <v>2740.24</v>
      </c>
      <c r="O2008" s="32">
        <f>[2]Netzbetreiber_SAV_EHB!O2008</f>
        <v>2740.24</v>
      </c>
      <c r="P2008" s="32">
        <f>[2]Netzbetreiber_SAV_EHB!P2008</f>
        <v>2740.24</v>
      </c>
      <c r="Q2008" s="32">
        <f>[2]Netzbetreiber_SAV_EHB!Q2008</f>
        <v>2740.24</v>
      </c>
      <c r="R2008" s="32">
        <f>[2]Netzbetreiber_SAV_EHB!R2008</f>
        <v>2740.24</v>
      </c>
      <c r="S2008" s="32">
        <f>[2]Netzbetreiber_SAV_EHB!S2008</f>
        <v>2740.24</v>
      </c>
    </row>
    <row r="2009" spans="1:19">
      <c r="B2009" s="5">
        <v>2011</v>
      </c>
      <c r="C2009" s="31"/>
      <c r="D2009" s="31"/>
      <c r="E2009" s="31"/>
      <c r="F2009" s="31"/>
      <c r="G2009" s="31"/>
      <c r="H2009" s="32">
        <f>[2]Netzbetreiber_SAV_EHB!H2009</f>
        <v>0</v>
      </c>
      <c r="I2009" s="32">
        <f>[2]Netzbetreiber_SAV_EHB!I2009</f>
        <v>0</v>
      </c>
      <c r="J2009" s="32">
        <f>[2]Netzbetreiber_SAV_EHB!J2009</f>
        <v>0</v>
      </c>
      <c r="K2009" s="32">
        <f>[2]Netzbetreiber_SAV_EHB!K2009</f>
        <v>0</v>
      </c>
      <c r="L2009" s="32">
        <f>[2]Netzbetreiber_SAV_EHB!L2009</f>
        <v>48170.49</v>
      </c>
      <c r="M2009" s="32">
        <f>[2]Netzbetreiber_SAV_EHB!M2009</f>
        <v>48170.49</v>
      </c>
      <c r="N2009" s="32">
        <f>[2]Netzbetreiber_SAV_EHB!N2009</f>
        <v>48170.49</v>
      </c>
      <c r="O2009" s="32">
        <f>[2]Netzbetreiber_SAV_EHB!O2009</f>
        <v>48170.49</v>
      </c>
      <c r="P2009" s="32">
        <f>[2]Netzbetreiber_SAV_EHB!P2009</f>
        <v>48170.49</v>
      </c>
      <c r="Q2009" s="32">
        <f>[2]Netzbetreiber_SAV_EHB!Q2009</f>
        <v>48170.49</v>
      </c>
      <c r="R2009" s="32">
        <f>[2]Netzbetreiber_SAV_EHB!R2009</f>
        <v>48170.49</v>
      </c>
      <c r="S2009" s="32">
        <f>[2]Netzbetreiber_SAV_EHB!S2009</f>
        <v>48170.49</v>
      </c>
    </row>
    <row r="2010" spans="1:19">
      <c r="B2010" s="5">
        <v>2010</v>
      </c>
      <c r="C2010" s="31"/>
      <c r="D2010" s="31"/>
      <c r="E2010" s="31"/>
      <c r="F2010" s="31"/>
      <c r="G2010" s="32">
        <f>[2]Netzbetreiber_SAV_EHB!G2010</f>
        <v>0</v>
      </c>
      <c r="H2010" s="32">
        <f>[2]Netzbetreiber_SAV_EHB!H2010</f>
        <v>0</v>
      </c>
      <c r="I2010" s="32">
        <f>[2]Netzbetreiber_SAV_EHB!I2010</f>
        <v>0</v>
      </c>
      <c r="J2010" s="32">
        <f>[2]Netzbetreiber_SAV_EHB!J2010</f>
        <v>0</v>
      </c>
      <c r="K2010" s="32">
        <f>[2]Netzbetreiber_SAV_EHB!K2010</f>
        <v>0</v>
      </c>
      <c r="L2010" s="32">
        <f>[2]Netzbetreiber_SAV_EHB!L2010</f>
        <v>5643.53</v>
      </c>
      <c r="M2010" s="32">
        <f>[2]Netzbetreiber_SAV_EHB!M2010</f>
        <v>5643.53</v>
      </c>
      <c r="N2010" s="32">
        <f>[2]Netzbetreiber_SAV_EHB!N2010</f>
        <v>5643.53</v>
      </c>
      <c r="O2010" s="32">
        <f>[2]Netzbetreiber_SAV_EHB!O2010</f>
        <v>5643.53</v>
      </c>
      <c r="P2010" s="32">
        <f>[2]Netzbetreiber_SAV_EHB!P2010</f>
        <v>5643.53</v>
      </c>
      <c r="Q2010" s="32">
        <f>[2]Netzbetreiber_SAV_EHB!Q2010</f>
        <v>5643.53</v>
      </c>
      <c r="R2010" s="32">
        <f>[2]Netzbetreiber_SAV_EHB!R2010</f>
        <v>5643.53</v>
      </c>
      <c r="S2010" s="32">
        <f>[2]Netzbetreiber_SAV_EHB!S2010</f>
        <v>5643.53</v>
      </c>
    </row>
    <row r="2011" spans="1:19">
      <c r="B2011" s="5">
        <v>2009</v>
      </c>
      <c r="C2011" s="31"/>
      <c r="D2011" s="31"/>
      <c r="E2011" s="31"/>
      <c r="F2011" s="32">
        <f>[2]Netzbetreiber_SAV_EHB!F2011</f>
        <v>0</v>
      </c>
      <c r="G2011" s="32">
        <f>[2]Netzbetreiber_SAV_EHB!G2011</f>
        <v>0</v>
      </c>
      <c r="H2011" s="32">
        <f>[2]Netzbetreiber_SAV_EHB!H2011</f>
        <v>0</v>
      </c>
      <c r="I2011" s="32">
        <f>[2]Netzbetreiber_SAV_EHB!I2011</f>
        <v>0</v>
      </c>
      <c r="J2011" s="32">
        <f>[2]Netzbetreiber_SAV_EHB!J2011</f>
        <v>0</v>
      </c>
      <c r="K2011" s="32">
        <f>[2]Netzbetreiber_SAV_EHB!K2011</f>
        <v>0</v>
      </c>
      <c r="L2011" s="32">
        <f>[2]Netzbetreiber_SAV_EHB!L2011</f>
        <v>0</v>
      </c>
      <c r="M2011" s="32">
        <f>[2]Netzbetreiber_SAV_EHB!M2011</f>
        <v>0</v>
      </c>
      <c r="N2011" s="32">
        <f>[2]Netzbetreiber_SAV_EHB!N2011</f>
        <v>0</v>
      </c>
      <c r="O2011" s="32">
        <f>[2]Netzbetreiber_SAV_EHB!O2011</f>
        <v>0</v>
      </c>
      <c r="P2011" s="32">
        <f>[2]Netzbetreiber_SAV_EHB!P2011</f>
        <v>0</v>
      </c>
      <c r="Q2011" s="32">
        <f>[2]Netzbetreiber_SAV_EHB!Q2011</f>
        <v>0</v>
      </c>
      <c r="R2011" s="32">
        <f>[2]Netzbetreiber_SAV_EHB!R2011</f>
        <v>0</v>
      </c>
      <c r="S2011" s="32">
        <f>[2]Netzbetreiber_SAV_EHB!S2011</f>
        <v>0</v>
      </c>
    </row>
    <row r="2012" spans="1:19">
      <c r="B2012" s="5">
        <v>2008</v>
      </c>
      <c r="C2012" s="31"/>
      <c r="D2012" s="31"/>
      <c r="E2012" s="32">
        <f>[2]Netzbetreiber_SAV_EHB!E2012</f>
        <v>0</v>
      </c>
      <c r="F2012" s="32">
        <f>[2]Netzbetreiber_SAV_EHB!F2012</f>
        <v>0</v>
      </c>
      <c r="G2012" s="32">
        <f>[2]Netzbetreiber_SAV_EHB!G2012</f>
        <v>0</v>
      </c>
      <c r="H2012" s="32">
        <f>[2]Netzbetreiber_SAV_EHB!H2012</f>
        <v>0</v>
      </c>
      <c r="I2012" s="32">
        <f>[2]Netzbetreiber_SAV_EHB!I2012</f>
        <v>0</v>
      </c>
      <c r="J2012" s="32">
        <f>[2]Netzbetreiber_SAV_EHB!J2012</f>
        <v>0</v>
      </c>
      <c r="K2012" s="32">
        <f>[2]Netzbetreiber_SAV_EHB!K2012</f>
        <v>0</v>
      </c>
      <c r="L2012" s="32">
        <f>[2]Netzbetreiber_SAV_EHB!L2012</f>
        <v>4977.22</v>
      </c>
      <c r="M2012" s="32">
        <f>[2]Netzbetreiber_SAV_EHB!M2012</f>
        <v>4977.22</v>
      </c>
      <c r="N2012" s="32">
        <f>[2]Netzbetreiber_SAV_EHB!N2012</f>
        <v>4977.22</v>
      </c>
      <c r="O2012" s="32">
        <f>[2]Netzbetreiber_SAV_EHB!O2012</f>
        <v>4977.22</v>
      </c>
      <c r="P2012" s="32">
        <f>[2]Netzbetreiber_SAV_EHB!P2012</f>
        <v>4977.22</v>
      </c>
      <c r="Q2012" s="32">
        <f>[2]Netzbetreiber_SAV_EHB!Q2012</f>
        <v>4977.22</v>
      </c>
      <c r="R2012" s="32">
        <f>[2]Netzbetreiber_SAV_EHB!R2012</f>
        <v>4977.22</v>
      </c>
      <c r="S2012" s="32">
        <f>[2]Netzbetreiber_SAV_EHB!S2012</f>
        <v>4977.22</v>
      </c>
    </row>
    <row r="2013" spans="1:19">
      <c r="B2013" s="5">
        <v>2007</v>
      </c>
      <c r="C2013" s="31"/>
      <c r="D2013" s="32">
        <f>[2]Netzbetreiber_SAV_EHB!D2013</f>
        <v>0</v>
      </c>
      <c r="E2013" s="32">
        <f>[2]Netzbetreiber_SAV_EHB!E2013</f>
        <v>0</v>
      </c>
      <c r="F2013" s="32">
        <f>[2]Netzbetreiber_SAV_EHB!F2013</f>
        <v>0</v>
      </c>
      <c r="G2013" s="32">
        <f>[2]Netzbetreiber_SAV_EHB!G2013</f>
        <v>0</v>
      </c>
      <c r="H2013" s="32">
        <f>[2]Netzbetreiber_SAV_EHB!H2013</f>
        <v>0</v>
      </c>
      <c r="I2013" s="32">
        <f>[2]Netzbetreiber_SAV_EHB!I2013</f>
        <v>0</v>
      </c>
      <c r="J2013" s="32">
        <f>[2]Netzbetreiber_SAV_EHB!J2013</f>
        <v>0</v>
      </c>
      <c r="K2013" s="32">
        <f>[2]Netzbetreiber_SAV_EHB!K2013</f>
        <v>0</v>
      </c>
      <c r="L2013" s="32">
        <f>[2]Netzbetreiber_SAV_EHB!L2013</f>
        <v>6950.47</v>
      </c>
      <c r="M2013" s="32">
        <f>[2]Netzbetreiber_SAV_EHB!M2013</f>
        <v>6950.47</v>
      </c>
      <c r="N2013" s="32">
        <f>[2]Netzbetreiber_SAV_EHB!N2013</f>
        <v>6950.47</v>
      </c>
      <c r="O2013" s="32">
        <f>[2]Netzbetreiber_SAV_EHB!O2013</f>
        <v>6950.47</v>
      </c>
      <c r="P2013" s="32">
        <f>[2]Netzbetreiber_SAV_EHB!P2013</f>
        <v>6950.47</v>
      </c>
      <c r="Q2013" s="32">
        <f>[2]Netzbetreiber_SAV_EHB!Q2013</f>
        <v>6950.47</v>
      </c>
      <c r="R2013" s="32">
        <f>[2]Netzbetreiber_SAV_EHB!R2013</f>
        <v>6950.47</v>
      </c>
      <c r="S2013" s="32">
        <f>[2]Netzbetreiber_SAV_EHB!S2013</f>
        <v>6950.47</v>
      </c>
    </row>
    <row r="2014" spans="1:19">
      <c r="B2014" s="5">
        <v>2006</v>
      </c>
      <c r="C2014" s="32">
        <f>[2]Netzbetreiber_SAV_EHB!C2014</f>
        <v>0</v>
      </c>
      <c r="D2014" s="32">
        <f>[2]Netzbetreiber_SAV_EHB!D2014</f>
        <v>0</v>
      </c>
      <c r="E2014" s="32">
        <f>[2]Netzbetreiber_SAV_EHB!E2014</f>
        <v>0</v>
      </c>
      <c r="F2014" s="32">
        <f>[2]Netzbetreiber_SAV_EHB!F2014</f>
        <v>0</v>
      </c>
      <c r="G2014" s="32">
        <f>[2]Netzbetreiber_SAV_EHB!G2014</f>
        <v>0</v>
      </c>
      <c r="H2014" s="32">
        <f>[2]Netzbetreiber_SAV_EHB!H2014</f>
        <v>0</v>
      </c>
      <c r="I2014" s="32">
        <f>[2]Netzbetreiber_SAV_EHB!I2014</f>
        <v>0</v>
      </c>
      <c r="J2014" s="32">
        <f>[2]Netzbetreiber_SAV_EHB!J2014</f>
        <v>0</v>
      </c>
      <c r="K2014" s="32">
        <f>[2]Netzbetreiber_SAV_EHB!K2014</f>
        <v>0</v>
      </c>
      <c r="L2014" s="32">
        <f>[2]Netzbetreiber_SAV_EHB!L2014</f>
        <v>18506.84</v>
      </c>
      <c r="M2014" s="32">
        <f>[2]Netzbetreiber_SAV_EHB!M2014</f>
        <v>18506.84</v>
      </c>
      <c r="N2014" s="32">
        <f>[2]Netzbetreiber_SAV_EHB!N2014</f>
        <v>18506.84</v>
      </c>
      <c r="O2014" s="32">
        <f>[2]Netzbetreiber_SAV_EHB!O2014</f>
        <v>18506.84</v>
      </c>
      <c r="P2014" s="32">
        <f>[2]Netzbetreiber_SAV_EHB!P2014</f>
        <v>18506.84</v>
      </c>
      <c r="Q2014" s="32">
        <f>[2]Netzbetreiber_SAV_EHB!Q2014</f>
        <v>18506.84</v>
      </c>
      <c r="R2014" s="32">
        <f>[2]Netzbetreiber_SAV_EHB!R2014</f>
        <v>18506.84</v>
      </c>
      <c r="S2014" s="32">
        <f>[2]Netzbetreiber_SAV_EHB!S2014</f>
        <v>18506.84</v>
      </c>
    </row>
    <row r="2015" spans="1:19">
      <c r="B2015" s="5">
        <v>2005</v>
      </c>
      <c r="C2015" s="32">
        <f>[2]Netzbetreiber_SAV_EHB!C2015</f>
        <v>0</v>
      </c>
      <c r="D2015" s="32">
        <f>[2]Netzbetreiber_SAV_EHB!D2015</f>
        <v>0</v>
      </c>
      <c r="E2015" s="32">
        <f>[2]Netzbetreiber_SAV_EHB!E2015</f>
        <v>0</v>
      </c>
      <c r="F2015" s="32">
        <f>[2]Netzbetreiber_SAV_EHB!F2015</f>
        <v>0</v>
      </c>
      <c r="G2015" s="32">
        <f>[2]Netzbetreiber_SAV_EHB!G2015</f>
        <v>0</v>
      </c>
      <c r="H2015" s="32">
        <f>[2]Netzbetreiber_SAV_EHB!H2015</f>
        <v>0</v>
      </c>
      <c r="I2015" s="32">
        <f>[2]Netzbetreiber_SAV_EHB!I2015</f>
        <v>0</v>
      </c>
      <c r="J2015" s="32">
        <f>[2]Netzbetreiber_SAV_EHB!J2015</f>
        <v>0</v>
      </c>
      <c r="K2015" s="32">
        <f>[2]Netzbetreiber_SAV_EHB!K2015</f>
        <v>0</v>
      </c>
      <c r="L2015" s="32">
        <f>[2]Netzbetreiber_SAV_EHB!L2015</f>
        <v>40773.42</v>
      </c>
      <c r="M2015" s="32">
        <f>[2]Netzbetreiber_SAV_EHB!M2015</f>
        <v>40773.42</v>
      </c>
      <c r="N2015" s="32">
        <f>[2]Netzbetreiber_SAV_EHB!N2015</f>
        <v>40773.42</v>
      </c>
      <c r="O2015" s="32">
        <f>[2]Netzbetreiber_SAV_EHB!O2015</f>
        <v>40773.42</v>
      </c>
      <c r="P2015" s="32">
        <f>[2]Netzbetreiber_SAV_EHB!P2015</f>
        <v>40773.42</v>
      </c>
      <c r="Q2015" s="32">
        <f>[2]Netzbetreiber_SAV_EHB!Q2015</f>
        <v>40773.42</v>
      </c>
      <c r="R2015" s="32">
        <f>[2]Netzbetreiber_SAV_EHB!R2015</f>
        <v>40773.42</v>
      </c>
      <c r="S2015" s="32">
        <f>[2]Netzbetreiber_SAV_EHB!S2015</f>
        <v>40773.42</v>
      </c>
    </row>
    <row r="2016" spans="1:19">
      <c r="B2016" s="5">
        <v>2004</v>
      </c>
      <c r="C2016" s="32">
        <f>[2]Netzbetreiber_SAV_EHB!C2016</f>
        <v>0</v>
      </c>
      <c r="D2016" s="32">
        <f>[2]Netzbetreiber_SAV_EHB!D2016</f>
        <v>0</v>
      </c>
      <c r="E2016" s="32">
        <f>[2]Netzbetreiber_SAV_EHB!E2016</f>
        <v>0</v>
      </c>
      <c r="F2016" s="32">
        <f>[2]Netzbetreiber_SAV_EHB!F2016</f>
        <v>0</v>
      </c>
      <c r="G2016" s="32">
        <f>[2]Netzbetreiber_SAV_EHB!G2016</f>
        <v>0</v>
      </c>
      <c r="H2016" s="32">
        <f>[2]Netzbetreiber_SAV_EHB!H2016</f>
        <v>0</v>
      </c>
      <c r="I2016" s="32">
        <f>[2]Netzbetreiber_SAV_EHB!I2016</f>
        <v>0</v>
      </c>
      <c r="J2016" s="32">
        <f>[2]Netzbetreiber_SAV_EHB!J2016</f>
        <v>0</v>
      </c>
      <c r="K2016" s="32">
        <f>[2]Netzbetreiber_SAV_EHB!K2016</f>
        <v>0</v>
      </c>
      <c r="L2016" s="32">
        <f>[2]Netzbetreiber_SAV_EHB!L2016</f>
        <v>14175.39</v>
      </c>
      <c r="M2016" s="32">
        <f>[2]Netzbetreiber_SAV_EHB!M2016</f>
        <v>14175.39</v>
      </c>
      <c r="N2016" s="32">
        <f>[2]Netzbetreiber_SAV_EHB!N2016</f>
        <v>14175.39</v>
      </c>
      <c r="O2016" s="32">
        <f>[2]Netzbetreiber_SAV_EHB!O2016</f>
        <v>14175.39</v>
      </c>
      <c r="P2016" s="32">
        <f>[2]Netzbetreiber_SAV_EHB!P2016</f>
        <v>14175.39</v>
      </c>
      <c r="Q2016" s="32">
        <f>[2]Netzbetreiber_SAV_EHB!Q2016</f>
        <v>14175.39</v>
      </c>
      <c r="R2016" s="32">
        <f>[2]Netzbetreiber_SAV_EHB!R2016</f>
        <v>14175.39</v>
      </c>
      <c r="S2016" s="32">
        <f>[2]Netzbetreiber_SAV_EHB!S2016</f>
        <v>14175.39</v>
      </c>
    </row>
    <row r="2017" spans="2:19">
      <c r="B2017" s="5">
        <v>2003</v>
      </c>
      <c r="C2017" s="32">
        <f>[2]Netzbetreiber_SAV_EHB!C2017</f>
        <v>0</v>
      </c>
      <c r="D2017" s="32">
        <f>[2]Netzbetreiber_SAV_EHB!D2017</f>
        <v>0</v>
      </c>
      <c r="E2017" s="32">
        <f>[2]Netzbetreiber_SAV_EHB!E2017</f>
        <v>0</v>
      </c>
      <c r="F2017" s="32">
        <f>[2]Netzbetreiber_SAV_EHB!F2017</f>
        <v>0</v>
      </c>
      <c r="G2017" s="32">
        <f>[2]Netzbetreiber_SAV_EHB!G2017</f>
        <v>0</v>
      </c>
      <c r="H2017" s="32">
        <f>[2]Netzbetreiber_SAV_EHB!H2017</f>
        <v>0</v>
      </c>
      <c r="I2017" s="32">
        <f>[2]Netzbetreiber_SAV_EHB!I2017</f>
        <v>0</v>
      </c>
      <c r="J2017" s="32">
        <f>[2]Netzbetreiber_SAV_EHB!J2017</f>
        <v>0</v>
      </c>
      <c r="K2017" s="32">
        <f>[2]Netzbetreiber_SAV_EHB!K2017</f>
        <v>0</v>
      </c>
      <c r="L2017" s="32">
        <f>[2]Netzbetreiber_SAV_EHB!L2017</f>
        <v>55106.41</v>
      </c>
      <c r="M2017" s="32">
        <f>[2]Netzbetreiber_SAV_EHB!M2017</f>
        <v>55106.41</v>
      </c>
      <c r="N2017" s="32">
        <f>[2]Netzbetreiber_SAV_EHB!N2017</f>
        <v>55106.41</v>
      </c>
      <c r="O2017" s="32">
        <f>[2]Netzbetreiber_SAV_EHB!O2017</f>
        <v>55106.41</v>
      </c>
      <c r="P2017" s="32">
        <f>[2]Netzbetreiber_SAV_EHB!P2017</f>
        <v>55106.41</v>
      </c>
      <c r="Q2017" s="32">
        <f>[2]Netzbetreiber_SAV_EHB!Q2017</f>
        <v>55106.41</v>
      </c>
      <c r="R2017" s="32">
        <f>[2]Netzbetreiber_SAV_EHB!R2017</f>
        <v>55106.41</v>
      </c>
      <c r="S2017" s="32">
        <f>[2]Netzbetreiber_SAV_EHB!S2017</f>
        <v>55106.41</v>
      </c>
    </row>
    <row r="2018" spans="2:19">
      <c r="B2018" s="5">
        <v>2002</v>
      </c>
      <c r="C2018" s="32">
        <f>[2]Netzbetreiber_SAV_EHB!C2018</f>
        <v>0</v>
      </c>
      <c r="D2018" s="32">
        <f>[2]Netzbetreiber_SAV_EHB!D2018</f>
        <v>0</v>
      </c>
      <c r="E2018" s="32">
        <f>[2]Netzbetreiber_SAV_EHB!E2018</f>
        <v>0</v>
      </c>
      <c r="F2018" s="32">
        <f>[2]Netzbetreiber_SAV_EHB!F2018</f>
        <v>0</v>
      </c>
      <c r="G2018" s="32">
        <f>[2]Netzbetreiber_SAV_EHB!G2018</f>
        <v>0</v>
      </c>
      <c r="H2018" s="32">
        <f>[2]Netzbetreiber_SAV_EHB!H2018</f>
        <v>0</v>
      </c>
      <c r="I2018" s="32">
        <f>[2]Netzbetreiber_SAV_EHB!I2018</f>
        <v>0</v>
      </c>
      <c r="J2018" s="32">
        <f>[2]Netzbetreiber_SAV_EHB!J2018</f>
        <v>0</v>
      </c>
      <c r="K2018" s="32">
        <f>[2]Netzbetreiber_SAV_EHB!K2018</f>
        <v>0</v>
      </c>
      <c r="L2018" s="32">
        <f>[2]Netzbetreiber_SAV_EHB!L2018</f>
        <v>19618.080000000002</v>
      </c>
      <c r="M2018" s="32">
        <f>[2]Netzbetreiber_SAV_EHB!M2018</f>
        <v>19618.080000000002</v>
      </c>
      <c r="N2018" s="32">
        <f>[2]Netzbetreiber_SAV_EHB!N2018</f>
        <v>19618.080000000002</v>
      </c>
      <c r="O2018" s="32">
        <f>[2]Netzbetreiber_SAV_EHB!O2018</f>
        <v>19618.080000000002</v>
      </c>
      <c r="P2018" s="32">
        <f>[2]Netzbetreiber_SAV_EHB!P2018</f>
        <v>19618.080000000002</v>
      </c>
      <c r="Q2018" s="32">
        <f>[2]Netzbetreiber_SAV_EHB!Q2018</f>
        <v>19618.080000000002</v>
      </c>
      <c r="R2018" s="32">
        <f>[2]Netzbetreiber_SAV_EHB!R2018</f>
        <v>19618.080000000002</v>
      </c>
      <c r="S2018" s="32">
        <f>[2]Netzbetreiber_SAV_EHB!S2018</f>
        <v>19618.080000000002</v>
      </c>
    </row>
    <row r="2019" spans="2:19">
      <c r="B2019" s="5">
        <v>2001</v>
      </c>
      <c r="C2019" s="32">
        <f>[2]Netzbetreiber_SAV_EHB!C2019</f>
        <v>0</v>
      </c>
      <c r="D2019" s="32">
        <f>[2]Netzbetreiber_SAV_EHB!D2019</f>
        <v>0</v>
      </c>
      <c r="E2019" s="32">
        <f>[2]Netzbetreiber_SAV_EHB!E2019</f>
        <v>0</v>
      </c>
      <c r="F2019" s="32">
        <f>[2]Netzbetreiber_SAV_EHB!F2019</f>
        <v>0</v>
      </c>
      <c r="G2019" s="32">
        <f>[2]Netzbetreiber_SAV_EHB!G2019</f>
        <v>0</v>
      </c>
      <c r="H2019" s="32">
        <f>[2]Netzbetreiber_SAV_EHB!H2019</f>
        <v>0</v>
      </c>
      <c r="I2019" s="32">
        <f>[2]Netzbetreiber_SAV_EHB!I2019</f>
        <v>0</v>
      </c>
      <c r="J2019" s="32">
        <f>[2]Netzbetreiber_SAV_EHB!J2019</f>
        <v>0</v>
      </c>
      <c r="K2019" s="32">
        <f>[2]Netzbetreiber_SAV_EHB!K2019</f>
        <v>0</v>
      </c>
      <c r="L2019" s="32">
        <f>[2]Netzbetreiber_SAV_EHB!L2019</f>
        <v>63650.29</v>
      </c>
      <c r="M2019" s="32">
        <f>[2]Netzbetreiber_SAV_EHB!M2019</f>
        <v>63650.29</v>
      </c>
      <c r="N2019" s="32">
        <f>[2]Netzbetreiber_SAV_EHB!N2019</f>
        <v>63650.29</v>
      </c>
      <c r="O2019" s="32">
        <f>[2]Netzbetreiber_SAV_EHB!O2019</f>
        <v>63650.29</v>
      </c>
      <c r="P2019" s="32">
        <f>[2]Netzbetreiber_SAV_EHB!P2019</f>
        <v>63650.29</v>
      </c>
      <c r="Q2019" s="32">
        <f>[2]Netzbetreiber_SAV_EHB!Q2019</f>
        <v>63650.29</v>
      </c>
      <c r="R2019" s="32">
        <f>[2]Netzbetreiber_SAV_EHB!R2019</f>
        <v>63650.29</v>
      </c>
      <c r="S2019" s="32">
        <f>[2]Netzbetreiber_SAV_EHB!S2019</f>
        <v>63650.29</v>
      </c>
    </row>
    <row r="2020" spans="2:19">
      <c r="B2020" s="5">
        <v>2000</v>
      </c>
      <c r="C2020" s="32">
        <f>[2]Netzbetreiber_SAV_EHB!C2020</f>
        <v>0</v>
      </c>
      <c r="D2020" s="32">
        <f>[2]Netzbetreiber_SAV_EHB!D2020</f>
        <v>0</v>
      </c>
      <c r="E2020" s="32">
        <f>[2]Netzbetreiber_SAV_EHB!E2020</f>
        <v>0</v>
      </c>
      <c r="F2020" s="32">
        <f>[2]Netzbetreiber_SAV_EHB!F2020</f>
        <v>0</v>
      </c>
      <c r="G2020" s="32">
        <f>[2]Netzbetreiber_SAV_EHB!G2020</f>
        <v>0</v>
      </c>
      <c r="H2020" s="32">
        <f>[2]Netzbetreiber_SAV_EHB!H2020</f>
        <v>0</v>
      </c>
      <c r="I2020" s="32">
        <f>[2]Netzbetreiber_SAV_EHB!I2020</f>
        <v>0</v>
      </c>
      <c r="J2020" s="32">
        <f>[2]Netzbetreiber_SAV_EHB!J2020</f>
        <v>0</v>
      </c>
      <c r="K2020" s="32">
        <f>[2]Netzbetreiber_SAV_EHB!K2020</f>
        <v>0</v>
      </c>
      <c r="L2020" s="32">
        <f>[2]Netzbetreiber_SAV_EHB!L2020</f>
        <v>53793.88</v>
      </c>
      <c r="M2020" s="32">
        <f>[2]Netzbetreiber_SAV_EHB!M2020</f>
        <v>53793.88</v>
      </c>
      <c r="N2020" s="32">
        <f>[2]Netzbetreiber_SAV_EHB!N2020</f>
        <v>53793.88</v>
      </c>
      <c r="O2020" s="32">
        <f>[2]Netzbetreiber_SAV_EHB!O2020</f>
        <v>53793.88</v>
      </c>
      <c r="P2020" s="32">
        <f>[2]Netzbetreiber_SAV_EHB!P2020</f>
        <v>53793.88</v>
      </c>
      <c r="Q2020" s="32">
        <f>[2]Netzbetreiber_SAV_EHB!Q2020</f>
        <v>53793.88</v>
      </c>
      <c r="R2020" s="32">
        <f>[2]Netzbetreiber_SAV_EHB!R2020</f>
        <v>53793.88</v>
      </c>
      <c r="S2020" s="32">
        <f>[2]Netzbetreiber_SAV_EHB!S2020</f>
        <v>53793.88</v>
      </c>
    </row>
    <row r="2021" spans="2:19">
      <c r="B2021" s="5">
        <v>1999</v>
      </c>
      <c r="C2021" s="32">
        <f>[2]Netzbetreiber_SAV_EHB!C2021</f>
        <v>0</v>
      </c>
      <c r="D2021" s="32">
        <f>[2]Netzbetreiber_SAV_EHB!D2021</f>
        <v>0</v>
      </c>
      <c r="E2021" s="32">
        <f>[2]Netzbetreiber_SAV_EHB!E2021</f>
        <v>0</v>
      </c>
      <c r="F2021" s="32">
        <f>[2]Netzbetreiber_SAV_EHB!F2021</f>
        <v>0</v>
      </c>
      <c r="G2021" s="32">
        <f>[2]Netzbetreiber_SAV_EHB!G2021</f>
        <v>0</v>
      </c>
      <c r="H2021" s="32">
        <f>[2]Netzbetreiber_SAV_EHB!H2021</f>
        <v>0</v>
      </c>
      <c r="I2021" s="32">
        <f>[2]Netzbetreiber_SAV_EHB!I2021</f>
        <v>0</v>
      </c>
      <c r="J2021" s="32">
        <f>[2]Netzbetreiber_SAV_EHB!J2021</f>
        <v>0</v>
      </c>
      <c r="K2021" s="32">
        <f>[2]Netzbetreiber_SAV_EHB!K2021</f>
        <v>0</v>
      </c>
      <c r="L2021" s="32">
        <f>[2]Netzbetreiber_SAV_EHB!L2021</f>
        <v>76120.69</v>
      </c>
      <c r="M2021" s="32">
        <f>[2]Netzbetreiber_SAV_EHB!M2021</f>
        <v>76120.69</v>
      </c>
      <c r="N2021" s="32">
        <f>[2]Netzbetreiber_SAV_EHB!N2021</f>
        <v>76120.69</v>
      </c>
      <c r="O2021" s="32">
        <f>[2]Netzbetreiber_SAV_EHB!O2021</f>
        <v>76120.69</v>
      </c>
      <c r="P2021" s="32">
        <f>[2]Netzbetreiber_SAV_EHB!P2021</f>
        <v>76120.69</v>
      </c>
      <c r="Q2021" s="32">
        <f>[2]Netzbetreiber_SAV_EHB!Q2021</f>
        <v>76120.69</v>
      </c>
      <c r="R2021" s="32">
        <f>[2]Netzbetreiber_SAV_EHB!R2021</f>
        <v>76120.69</v>
      </c>
      <c r="S2021" s="32">
        <f>[2]Netzbetreiber_SAV_EHB!S2021</f>
        <v>76120.69</v>
      </c>
    </row>
    <row r="2022" spans="2:19">
      <c r="B2022" s="5">
        <v>1998</v>
      </c>
      <c r="C2022" s="32">
        <f>[2]Netzbetreiber_SAV_EHB!C2022</f>
        <v>0</v>
      </c>
      <c r="D2022" s="32">
        <f>[2]Netzbetreiber_SAV_EHB!D2022</f>
        <v>0</v>
      </c>
      <c r="E2022" s="32">
        <f>[2]Netzbetreiber_SAV_EHB!E2022</f>
        <v>0</v>
      </c>
      <c r="F2022" s="32">
        <f>[2]Netzbetreiber_SAV_EHB!F2022</f>
        <v>0</v>
      </c>
      <c r="G2022" s="32">
        <f>[2]Netzbetreiber_SAV_EHB!G2022</f>
        <v>0</v>
      </c>
      <c r="H2022" s="32">
        <f>[2]Netzbetreiber_SAV_EHB!H2022</f>
        <v>0</v>
      </c>
      <c r="I2022" s="32">
        <f>[2]Netzbetreiber_SAV_EHB!I2022</f>
        <v>0</v>
      </c>
      <c r="J2022" s="32">
        <f>[2]Netzbetreiber_SAV_EHB!J2022</f>
        <v>0</v>
      </c>
      <c r="K2022" s="32">
        <f>[2]Netzbetreiber_SAV_EHB!K2022</f>
        <v>0</v>
      </c>
      <c r="L2022" s="32">
        <f>[2]Netzbetreiber_SAV_EHB!L2022</f>
        <v>73396.03</v>
      </c>
      <c r="M2022" s="32">
        <f>[2]Netzbetreiber_SAV_EHB!M2022</f>
        <v>73396.03</v>
      </c>
      <c r="N2022" s="32">
        <f>[2]Netzbetreiber_SAV_EHB!N2022</f>
        <v>73396.03</v>
      </c>
      <c r="O2022" s="32">
        <f>[2]Netzbetreiber_SAV_EHB!O2022</f>
        <v>73396.03</v>
      </c>
      <c r="P2022" s="32">
        <f>[2]Netzbetreiber_SAV_EHB!P2022</f>
        <v>73396.03</v>
      </c>
      <c r="Q2022" s="32">
        <f>[2]Netzbetreiber_SAV_EHB!Q2022</f>
        <v>73396.03</v>
      </c>
      <c r="R2022" s="32">
        <f>[2]Netzbetreiber_SAV_EHB!R2022</f>
        <v>73396.03</v>
      </c>
      <c r="S2022" s="32">
        <f>[2]Netzbetreiber_SAV_EHB!S2022</f>
        <v>73396.03</v>
      </c>
    </row>
    <row r="2023" spans="2:19">
      <c r="B2023" s="5">
        <v>1997</v>
      </c>
      <c r="C2023" s="32">
        <f>[2]Netzbetreiber_SAV_EHB!C2023</f>
        <v>0</v>
      </c>
      <c r="D2023" s="32">
        <f>[2]Netzbetreiber_SAV_EHB!D2023</f>
        <v>0</v>
      </c>
      <c r="E2023" s="32">
        <f>[2]Netzbetreiber_SAV_EHB!E2023</f>
        <v>0</v>
      </c>
      <c r="F2023" s="32">
        <f>[2]Netzbetreiber_SAV_EHB!F2023</f>
        <v>0</v>
      </c>
      <c r="G2023" s="32">
        <f>[2]Netzbetreiber_SAV_EHB!G2023</f>
        <v>0</v>
      </c>
      <c r="H2023" s="32">
        <f>[2]Netzbetreiber_SAV_EHB!H2023</f>
        <v>0</v>
      </c>
      <c r="I2023" s="32">
        <f>[2]Netzbetreiber_SAV_EHB!I2023</f>
        <v>0</v>
      </c>
      <c r="J2023" s="32">
        <f>[2]Netzbetreiber_SAV_EHB!J2023</f>
        <v>0</v>
      </c>
      <c r="K2023" s="32">
        <f>[2]Netzbetreiber_SAV_EHB!K2023</f>
        <v>0</v>
      </c>
      <c r="L2023" s="32">
        <f>[2]Netzbetreiber_SAV_EHB!L2023</f>
        <v>65423.26</v>
      </c>
      <c r="M2023" s="32">
        <f>[2]Netzbetreiber_SAV_EHB!M2023</f>
        <v>65423.26</v>
      </c>
      <c r="N2023" s="32">
        <f>[2]Netzbetreiber_SAV_EHB!N2023</f>
        <v>65423.26</v>
      </c>
      <c r="O2023" s="32">
        <f>[2]Netzbetreiber_SAV_EHB!O2023</f>
        <v>65423.26</v>
      </c>
      <c r="P2023" s="32">
        <f>[2]Netzbetreiber_SAV_EHB!P2023</f>
        <v>65423.26</v>
      </c>
      <c r="Q2023" s="32">
        <f>[2]Netzbetreiber_SAV_EHB!Q2023</f>
        <v>65423.26</v>
      </c>
      <c r="R2023" s="32">
        <f>[2]Netzbetreiber_SAV_EHB!R2023</f>
        <v>65423.26</v>
      </c>
      <c r="S2023" s="32">
        <f>[2]Netzbetreiber_SAV_EHB!S2023</f>
        <v>65423.26</v>
      </c>
    </row>
    <row r="2024" spans="2:19">
      <c r="B2024" s="5">
        <v>1996</v>
      </c>
      <c r="C2024" s="32">
        <f>[2]Netzbetreiber_SAV_EHB!C2024</f>
        <v>0</v>
      </c>
      <c r="D2024" s="32">
        <f>[2]Netzbetreiber_SAV_EHB!D2024</f>
        <v>0</v>
      </c>
      <c r="E2024" s="32">
        <f>[2]Netzbetreiber_SAV_EHB!E2024</f>
        <v>0</v>
      </c>
      <c r="F2024" s="32">
        <f>[2]Netzbetreiber_SAV_EHB!F2024</f>
        <v>0</v>
      </c>
      <c r="G2024" s="32">
        <f>[2]Netzbetreiber_SAV_EHB!G2024</f>
        <v>0</v>
      </c>
      <c r="H2024" s="32">
        <f>[2]Netzbetreiber_SAV_EHB!H2024</f>
        <v>0</v>
      </c>
      <c r="I2024" s="32">
        <f>[2]Netzbetreiber_SAV_EHB!I2024</f>
        <v>0</v>
      </c>
      <c r="J2024" s="32">
        <f>[2]Netzbetreiber_SAV_EHB!J2024</f>
        <v>0</v>
      </c>
      <c r="K2024" s="32">
        <f>[2]Netzbetreiber_SAV_EHB!K2024</f>
        <v>0</v>
      </c>
      <c r="L2024" s="32">
        <f>[2]Netzbetreiber_SAV_EHB!L2024</f>
        <v>100520.36</v>
      </c>
      <c r="M2024" s="32">
        <f>[2]Netzbetreiber_SAV_EHB!M2024</f>
        <v>100520.36</v>
      </c>
      <c r="N2024" s="32">
        <f>[2]Netzbetreiber_SAV_EHB!N2024</f>
        <v>100520.36</v>
      </c>
      <c r="O2024" s="32">
        <f>[2]Netzbetreiber_SAV_EHB!O2024</f>
        <v>100520.36</v>
      </c>
      <c r="P2024" s="32">
        <f>[2]Netzbetreiber_SAV_EHB!P2024</f>
        <v>100520.36</v>
      </c>
      <c r="Q2024" s="32">
        <f>[2]Netzbetreiber_SAV_EHB!Q2024</f>
        <v>100520.36</v>
      </c>
      <c r="R2024" s="32">
        <f>[2]Netzbetreiber_SAV_EHB!R2024</f>
        <v>100520.36</v>
      </c>
      <c r="S2024" s="32">
        <f>[2]Netzbetreiber_SAV_EHB!S2024</f>
        <v>100520.36</v>
      </c>
    </row>
    <row r="2025" spans="2:19">
      <c r="B2025" s="5">
        <v>1995</v>
      </c>
      <c r="C2025" s="32">
        <f>[2]Netzbetreiber_SAV_EHB!C2025</f>
        <v>0</v>
      </c>
      <c r="D2025" s="32">
        <f>[2]Netzbetreiber_SAV_EHB!D2025</f>
        <v>0</v>
      </c>
      <c r="E2025" s="32">
        <f>[2]Netzbetreiber_SAV_EHB!E2025</f>
        <v>0</v>
      </c>
      <c r="F2025" s="32">
        <f>[2]Netzbetreiber_SAV_EHB!F2025</f>
        <v>0</v>
      </c>
      <c r="G2025" s="32">
        <f>[2]Netzbetreiber_SAV_EHB!G2025</f>
        <v>0</v>
      </c>
      <c r="H2025" s="32">
        <f>[2]Netzbetreiber_SAV_EHB!H2025</f>
        <v>0</v>
      </c>
      <c r="I2025" s="32">
        <f>[2]Netzbetreiber_SAV_EHB!I2025</f>
        <v>0</v>
      </c>
      <c r="J2025" s="32">
        <f>[2]Netzbetreiber_SAV_EHB!J2025</f>
        <v>0</v>
      </c>
      <c r="K2025" s="32">
        <f>[2]Netzbetreiber_SAV_EHB!K2025</f>
        <v>0</v>
      </c>
      <c r="L2025" s="32">
        <f>[2]Netzbetreiber_SAV_EHB!L2025</f>
        <v>62257.63</v>
      </c>
      <c r="M2025" s="32">
        <f>[2]Netzbetreiber_SAV_EHB!M2025</f>
        <v>62257.63</v>
      </c>
      <c r="N2025" s="32">
        <f>[2]Netzbetreiber_SAV_EHB!N2025</f>
        <v>62257.63</v>
      </c>
      <c r="O2025" s="32">
        <f>[2]Netzbetreiber_SAV_EHB!O2025</f>
        <v>62257.63</v>
      </c>
      <c r="P2025" s="32">
        <f>[2]Netzbetreiber_SAV_EHB!P2025</f>
        <v>62257.63</v>
      </c>
      <c r="Q2025" s="32">
        <f>[2]Netzbetreiber_SAV_EHB!Q2025</f>
        <v>62257.63</v>
      </c>
      <c r="R2025" s="32">
        <f>[2]Netzbetreiber_SAV_EHB!R2025</f>
        <v>62257.63</v>
      </c>
      <c r="S2025" s="32">
        <f>[2]Netzbetreiber_SAV_EHB!S2025</f>
        <v>62257.63</v>
      </c>
    </row>
    <row r="2026" spans="2:19">
      <c r="B2026" s="5">
        <v>1994</v>
      </c>
      <c r="C2026" s="32">
        <f>[2]Netzbetreiber_SAV_EHB!C2026</f>
        <v>0</v>
      </c>
      <c r="D2026" s="32">
        <f>[2]Netzbetreiber_SAV_EHB!D2026</f>
        <v>0</v>
      </c>
      <c r="E2026" s="32">
        <f>[2]Netzbetreiber_SAV_EHB!E2026</f>
        <v>0</v>
      </c>
      <c r="F2026" s="32">
        <f>[2]Netzbetreiber_SAV_EHB!F2026</f>
        <v>0</v>
      </c>
      <c r="G2026" s="32">
        <f>[2]Netzbetreiber_SAV_EHB!G2026</f>
        <v>0</v>
      </c>
      <c r="H2026" s="32">
        <f>[2]Netzbetreiber_SAV_EHB!H2026</f>
        <v>0</v>
      </c>
      <c r="I2026" s="32">
        <f>[2]Netzbetreiber_SAV_EHB!I2026</f>
        <v>0</v>
      </c>
      <c r="J2026" s="32">
        <f>[2]Netzbetreiber_SAV_EHB!J2026</f>
        <v>0</v>
      </c>
      <c r="K2026" s="32">
        <f>[2]Netzbetreiber_SAV_EHB!K2026</f>
        <v>0</v>
      </c>
      <c r="L2026" s="32">
        <f>[2]Netzbetreiber_SAV_EHB!L2026</f>
        <v>75282.570000000007</v>
      </c>
      <c r="M2026" s="32">
        <f>[2]Netzbetreiber_SAV_EHB!M2026</f>
        <v>75282.570000000007</v>
      </c>
      <c r="N2026" s="32">
        <f>[2]Netzbetreiber_SAV_EHB!N2026</f>
        <v>75282.570000000007</v>
      </c>
      <c r="O2026" s="32">
        <f>[2]Netzbetreiber_SAV_EHB!O2026</f>
        <v>75282.570000000007</v>
      </c>
      <c r="P2026" s="32">
        <f>[2]Netzbetreiber_SAV_EHB!P2026</f>
        <v>75282.570000000007</v>
      </c>
      <c r="Q2026" s="32">
        <f>[2]Netzbetreiber_SAV_EHB!Q2026</f>
        <v>75282.570000000007</v>
      </c>
      <c r="R2026" s="32">
        <f>[2]Netzbetreiber_SAV_EHB!R2026</f>
        <v>75282.570000000007</v>
      </c>
      <c r="S2026" s="32">
        <f>[2]Netzbetreiber_SAV_EHB!S2026</f>
        <v>75282.570000000007</v>
      </c>
    </row>
    <row r="2027" spans="2:19">
      <c r="B2027" s="5">
        <v>1993</v>
      </c>
      <c r="C2027" s="32">
        <f>[2]Netzbetreiber_SAV_EHB!C2027</f>
        <v>0</v>
      </c>
      <c r="D2027" s="32">
        <f>[2]Netzbetreiber_SAV_EHB!D2027</f>
        <v>0</v>
      </c>
      <c r="E2027" s="32">
        <f>[2]Netzbetreiber_SAV_EHB!E2027</f>
        <v>0</v>
      </c>
      <c r="F2027" s="32">
        <f>[2]Netzbetreiber_SAV_EHB!F2027</f>
        <v>0</v>
      </c>
      <c r="G2027" s="32">
        <f>[2]Netzbetreiber_SAV_EHB!G2027</f>
        <v>0</v>
      </c>
      <c r="H2027" s="32">
        <f>[2]Netzbetreiber_SAV_EHB!H2027</f>
        <v>0</v>
      </c>
      <c r="I2027" s="32">
        <f>[2]Netzbetreiber_SAV_EHB!I2027</f>
        <v>0</v>
      </c>
      <c r="J2027" s="32">
        <f>[2]Netzbetreiber_SAV_EHB!J2027</f>
        <v>0</v>
      </c>
      <c r="K2027" s="32">
        <f>[2]Netzbetreiber_SAV_EHB!K2027</f>
        <v>0</v>
      </c>
      <c r="L2027" s="32">
        <f>[2]Netzbetreiber_SAV_EHB!L2027</f>
        <v>152840.29999999999</v>
      </c>
      <c r="M2027" s="32">
        <f>[2]Netzbetreiber_SAV_EHB!M2027</f>
        <v>152840.29999999999</v>
      </c>
      <c r="N2027" s="32">
        <f>[2]Netzbetreiber_SAV_EHB!N2027</f>
        <v>152840.29999999999</v>
      </c>
      <c r="O2027" s="32">
        <f>[2]Netzbetreiber_SAV_EHB!O2027</f>
        <v>152840.29999999999</v>
      </c>
      <c r="P2027" s="32">
        <f>[2]Netzbetreiber_SAV_EHB!P2027</f>
        <v>152840.29999999999</v>
      </c>
      <c r="Q2027" s="32">
        <f>[2]Netzbetreiber_SAV_EHB!Q2027</f>
        <v>152840.29999999999</v>
      </c>
      <c r="R2027" s="32">
        <f>[2]Netzbetreiber_SAV_EHB!R2027</f>
        <v>152840.29999999999</v>
      </c>
      <c r="S2027" s="32">
        <f>[2]Netzbetreiber_SAV_EHB!S2027</f>
        <v>152840.29999999999</v>
      </c>
    </row>
    <row r="2028" spans="2:19">
      <c r="B2028" s="5">
        <v>1992</v>
      </c>
      <c r="C2028" s="32">
        <f>[2]Netzbetreiber_SAV_EHB!C2028</f>
        <v>0</v>
      </c>
      <c r="D2028" s="32">
        <f>[2]Netzbetreiber_SAV_EHB!D2028</f>
        <v>0</v>
      </c>
      <c r="E2028" s="32">
        <f>[2]Netzbetreiber_SAV_EHB!E2028</f>
        <v>0</v>
      </c>
      <c r="F2028" s="32">
        <f>[2]Netzbetreiber_SAV_EHB!F2028</f>
        <v>0</v>
      </c>
      <c r="G2028" s="32">
        <f>[2]Netzbetreiber_SAV_EHB!G2028</f>
        <v>0</v>
      </c>
      <c r="H2028" s="32">
        <f>[2]Netzbetreiber_SAV_EHB!H2028</f>
        <v>0</v>
      </c>
      <c r="I2028" s="32">
        <f>[2]Netzbetreiber_SAV_EHB!I2028</f>
        <v>0</v>
      </c>
      <c r="J2028" s="32">
        <f>[2]Netzbetreiber_SAV_EHB!J2028</f>
        <v>0</v>
      </c>
      <c r="K2028" s="32">
        <f>[2]Netzbetreiber_SAV_EHB!K2028</f>
        <v>0</v>
      </c>
      <c r="L2028" s="32">
        <f>[2]Netzbetreiber_SAV_EHB!L2028</f>
        <v>176123.24</v>
      </c>
      <c r="M2028" s="32">
        <f>[2]Netzbetreiber_SAV_EHB!M2028</f>
        <v>176123.24</v>
      </c>
      <c r="N2028" s="32">
        <f>[2]Netzbetreiber_SAV_EHB!N2028</f>
        <v>176123.24</v>
      </c>
      <c r="O2028" s="32">
        <f>[2]Netzbetreiber_SAV_EHB!O2028</f>
        <v>176123.24</v>
      </c>
      <c r="P2028" s="32">
        <f>[2]Netzbetreiber_SAV_EHB!P2028</f>
        <v>176123.24</v>
      </c>
      <c r="Q2028" s="32">
        <f>[2]Netzbetreiber_SAV_EHB!Q2028</f>
        <v>176123.24</v>
      </c>
      <c r="R2028" s="32">
        <f>[2]Netzbetreiber_SAV_EHB!R2028</f>
        <v>176123.24</v>
      </c>
      <c r="S2028" s="32">
        <f>[2]Netzbetreiber_SAV_EHB!S2028</f>
        <v>176123.24</v>
      </c>
    </row>
    <row r="2029" spans="2:19">
      <c r="B2029" s="5">
        <v>1991</v>
      </c>
      <c r="C2029" s="32">
        <f>[2]Netzbetreiber_SAV_EHB!C2029</f>
        <v>0</v>
      </c>
      <c r="D2029" s="32">
        <f>[2]Netzbetreiber_SAV_EHB!D2029</f>
        <v>0</v>
      </c>
      <c r="E2029" s="32">
        <f>[2]Netzbetreiber_SAV_EHB!E2029</f>
        <v>0</v>
      </c>
      <c r="F2029" s="32">
        <f>[2]Netzbetreiber_SAV_EHB!F2029</f>
        <v>0</v>
      </c>
      <c r="G2029" s="32">
        <f>[2]Netzbetreiber_SAV_EHB!G2029</f>
        <v>0</v>
      </c>
      <c r="H2029" s="32">
        <f>[2]Netzbetreiber_SAV_EHB!H2029</f>
        <v>0</v>
      </c>
      <c r="I2029" s="32">
        <f>[2]Netzbetreiber_SAV_EHB!I2029</f>
        <v>0</v>
      </c>
      <c r="J2029" s="32">
        <f>[2]Netzbetreiber_SAV_EHB!J2029</f>
        <v>0</v>
      </c>
      <c r="K2029" s="32">
        <f>[2]Netzbetreiber_SAV_EHB!K2029</f>
        <v>0</v>
      </c>
      <c r="L2029" s="32">
        <f>[2]Netzbetreiber_SAV_EHB!L2029</f>
        <v>131039.82</v>
      </c>
      <c r="M2029" s="32">
        <f>[2]Netzbetreiber_SAV_EHB!M2029</f>
        <v>131039.82</v>
      </c>
      <c r="N2029" s="32">
        <f>[2]Netzbetreiber_SAV_EHB!N2029</f>
        <v>131039.82</v>
      </c>
      <c r="O2029" s="32">
        <f>[2]Netzbetreiber_SAV_EHB!O2029</f>
        <v>131039.82</v>
      </c>
      <c r="P2029" s="32">
        <f>[2]Netzbetreiber_SAV_EHB!P2029</f>
        <v>131039.82</v>
      </c>
      <c r="Q2029" s="32">
        <f>[2]Netzbetreiber_SAV_EHB!Q2029</f>
        <v>131039.82</v>
      </c>
      <c r="R2029" s="32">
        <f>[2]Netzbetreiber_SAV_EHB!R2029</f>
        <v>131039.82</v>
      </c>
      <c r="S2029" s="32">
        <f>[2]Netzbetreiber_SAV_EHB!S2029</f>
        <v>131039.82</v>
      </c>
    </row>
    <row r="2030" spans="2:19">
      <c r="B2030" s="5">
        <v>1990</v>
      </c>
      <c r="C2030" s="32">
        <f>[2]Netzbetreiber_SAV_EHB!C2030</f>
        <v>0</v>
      </c>
      <c r="D2030" s="32">
        <f>[2]Netzbetreiber_SAV_EHB!D2030</f>
        <v>0</v>
      </c>
      <c r="E2030" s="32">
        <f>[2]Netzbetreiber_SAV_EHB!E2030</f>
        <v>0</v>
      </c>
      <c r="F2030" s="32">
        <f>[2]Netzbetreiber_SAV_EHB!F2030</f>
        <v>0</v>
      </c>
      <c r="G2030" s="32">
        <f>[2]Netzbetreiber_SAV_EHB!G2030</f>
        <v>0</v>
      </c>
      <c r="H2030" s="32">
        <f>[2]Netzbetreiber_SAV_EHB!H2030</f>
        <v>0</v>
      </c>
      <c r="I2030" s="32">
        <f>[2]Netzbetreiber_SAV_EHB!I2030</f>
        <v>0</v>
      </c>
      <c r="J2030" s="32">
        <f>[2]Netzbetreiber_SAV_EHB!J2030</f>
        <v>0</v>
      </c>
      <c r="K2030" s="32">
        <f>[2]Netzbetreiber_SAV_EHB!K2030</f>
        <v>0</v>
      </c>
      <c r="L2030" s="32">
        <f>[2]Netzbetreiber_SAV_EHB!L2030</f>
        <v>221239.51</v>
      </c>
      <c r="M2030" s="32">
        <f>[2]Netzbetreiber_SAV_EHB!M2030</f>
        <v>221239.51</v>
      </c>
      <c r="N2030" s="32">
        <f>[2]Netzbetreiber_SAV_EHB!N2030</f>
        <v>221239.51</v>
      </c>
      <c r="O2030" s="32">
        <f>[2]Netzbetreiber_SAV_EHB!O2030</f>
        <v>221239.51</v>
      </c>
      <c r="P2030" s="32">
        <f>[2]Netzbetreiber_SAV_EHB!P2030</f>
        <v>221239.51</v>
      </c>
      <c r="Q2030" s="32">
        <f>[2]Netzbetreiber_SAV_EHB!Q2030</f>
        <v>221239.51</v>
      </c>
      <c r="R2030" s="32">
        <f>[2]Netzbetreiber_SAV_EHB!R2030</f>
        <v>221239.51</v>
      </c>
      <c r="S2030" s="32">
        <f>[2]Netzbetreiber_SAV_EHB!S2030</f>
        <v>221239.51</v>
      </c>
    </row>
    <row r="2031" spans="2:19">
      <c r="B2031" s="5">
        <v>1989</v>
      </c>
      <c r="C2031" s="32">
        <f>[2]Netzbetreiber_SAV_EHB!C2031</f>
        <v>0</v>
      </c>
      <c r="D2031" s="32">
        <f>[2]Netzbetreiber_SAV_EHB!D2031</f>
        <v>0</v>
      </c>
      <c r="E2031" s="32">
        <f>[2]Netzbetreiber_SAV_EHB!E2031</f>
        <v>0</v>
      </c>
      <c r="F2031" s="32">
        <f>[2]Netzbetreiber_SAV_EHB!F2031</f>
        <v>0</v>
      </c>
      <c r="G2031" s="32">
        <f>[2]Netzbetreiber_SAV_EHB!G2031</f>
        <v>0</v>
      </c>
      <c r="H2031" s="32">
        <f>[2]Netzbetreiber_SAV_EHB!H2031</f>
        <v>0</v>
      </c>
      <c r="I2031" s="32">
        <f>[2]Netzbetreiber_SAV_EHB!I2031</f>
        <v>0</v>
      </c>
      <c r="J2031" s="32">
        <f>[2]Netzbetreiber_SAV_EHB!J2031</f>
        <v>0</v>
      </c>
      <c r="K2031" s="32">
        <f>[2]Netzbetreiber_SAV_EHB!K2031</f>
        <v>0</v>
      </c>
      <c r="L2031" s="32">
        <f>[2]Netzbetreiber_SAV_EHB!L2031</f>
        <v>31997.360000000001</v>
      </c>
      <c r="M2031" s="32">
        <f>[2]Netzbetreiber_SAV_EHB!M2031</f>
        <v>31997.360000000001</v>
      </c>
      <c r="N2031" s="32">
        <f>[2]Netzbetreiber_SAV_EHB!N2031</f>
        <v>31997.360000000001</v>
      </c>
      <c r="O2031" s="32">
        <f>[2]Netzbetreiber_SAV_EHB!O2031</f>
        <v>31997.360000000001</v>
      </c>
      <c r="P2031" s="32">
        <f>[2]Netzbetreiber_SAV_EHB!P2031</f>
        <v>31997.360000000001</v>
      </c>
      <c r="Q2031" s="32">
        <f>[2]Netzbetreiber_SAV_EHB!Q2031</f>
        <v>31997.360000000001</v>
      </c>
      <c r="R2031" s="32">
        <f>[2]Netzbetreiber_SAV_EHB!R2031</f>
        <v>31997.360000000001</v>
      </c>
      <c r="S2031" s="32">
        <f>[2]Netzbetreiber_SAV_EHB!S2031</f>
        <v>31997.360000000001</v>
      </c>
    </row>
    <row r="2032" spans="2:19">
      <c r="B2032" s="5">
        <v>1988</v>
      </c>
      <c r="C2032" s="32">
        <f>[2]Netzbetreiber_SAV_EHB!C2032</f>
        <v>0</v>
      </c>
      <c r="D2032" s="32">
        <f>[2]Netzbetreiber_SAV_EHB!D2032</f>
        <v>0</v>
      </c>
      <c r="E2032" s="32">
        <f>[2]Netzbetreiber_SAV_EHB!E2032</f>
        <v>0</v>
      </c>
      <c r="F2032" s="32">
        <f>[2]Netzbetreiber_SAV_EHB!F2032</f>
        <v>0</v>
      </c>
      <c r="G2032" s="32">
        <f>[2]Netzbetreiber_SAV_EHB!G2032</f>
        <v>0</v>
      </c>
      <c r="H2032" s="32">
        <f>[2]Netzbetreiber_SAV_EHB!H2032</f>
        <v>0</v>
      </c>
      <c r="I2032" s="32">
        <f>[2]Netzbetreiber_SAV_EHB!I2032</f>
        <v>0</v>
      </c>
      <c r="J2032" s="32">
        <f>[2]Netzbetreiber_SAV_EHB!J2032</f>
        <v>0</v>
      </c>
      <c r="K2032" s="32">
        <f>[2]Netzbetreiber_SAV_EHB!K2032</f>
        <v>0</v>
      </c>
      <c r="L2032" s="32">
        <f>[2]Netzbetreiber_SAV_EHB!L2032</f>
        <v>143762.76</v>
      </c>
      <c r="M2032" s="32">
        <f>[2]Netzbetreiber_SAV_EHB!M2032</f>
        <v>143762.76</v>
      </c>
      <c r="N2032" s="32">
        <f>[2]Netzbetreiber_SAV_EHB!N2032</f>
        <v>143762.76</v>
      </c>
      <c r="O2032" s="32">
        <f>[2]Netzbetreiber_SAV_EHB!O2032</f>
        <v>143762.76</v>
      </c>
      <c r="P2032" s="32">
        <f>[2]Netzbetreiber_SAV_EHB!P2032</f>
        <v>143762.76</v>
      </c>
      <c r="Q2032" s="32">
        <f>[2]Netzbetreiber_SAV_EHB!Q2032</f>
        <v>143762.76</v>
      </c>
      <c r="R2032" s="32">
        <f>[2]Netzbetreiber_SAV_EHB!R2032</f>
        <v>143762.76</v>
      </c>
      <c r="S2032" s="32">
        <f>[2]Netzbetreiber_SAV_EHB!S2032</f>
        <v>143762.76</v>
      </c>
    </row>
    <row r="2033" spans="2:19">
      <c r="B2033" s="5">
        <v>1987</v>
      </c>
      <c r="C2033" s="32">
        <f>[2]Netzbetreiber_SAV_EHB!C2033</f>
        <v>0</v>
      </c>
      <c r="D2033" s="32">
        <f>[2]Netzbetreiber_SAV_EHB!D2033</f>
        <v>0</v>
      </c>
      <c r="E2033" s="32">
        <f>[2]Netzbetreiber_SAV_EHB!E2033</f>
        <v>0</v>
      </c>
      <c r="F2033" s="32">
        <f>[2]Netzbetreiber_SAV_EHB!F2033</f>
        <v>0</v>
      </c>
      <c r="G2033" s="32">
        <f>[2]Netzbetreiber_SAV_EHB!G2033</f>
        <v>0</v>
      </c>
      <c r="H2033" s="32">
        <f>[2]Netzbetreiber_SAV_EHB!H2033</f>
        <v>0</v>
      </c>
      <c r="I2033" s="32">
        <f>[2]Netzbetreiber_SAV_EHB!I2033</f>
        <v>0</v>
      </c>
      <c r="J2033" s="32">
        <f>[2]Netzbetreiber_SAV_EHB!J2033</f>
        <v>0</v>
      </c>
      <c r="K2033" s="32">
        <f>[2]Netzbetreiber_SAV_EHB!K2033</f>
        <v>0</v>
      </c>
      <c r="L2033" s="32">
        <f>[2]Netzbetreiber_SAV_EHB!L2033</f>
        <v>98097.93</v>
      </c>
      <c r="M2033" s="32">
        <f>[2]Netzbetreiber_SAV_EHB!M2033</f>
        <v>98097.93</v>
      </c>
      <c r="N2033" s="32">
        <f>[2]Netzbetreiber_SAV_EHB!N2033</f>
        <v>98097.93</v>
      </c>
      <c r="O2033" s="32">
        <f>[2]Netzbetreiber_SAV_EHB!O2033</f>
        <v>98097.93</v>
      </c>
      <c r="P2033" s="32">
        <f>[2]Netzbetreiber_SAV_EHB!P2033</f>
        <v>98097.93</v>
      </c>
      <c r="Q2033" s="32">
        <f>[2]Netzbetreiber_SAV_EHB!Q2033</f>
        <v>98097.93</v>
      </c>
      <c r="R2033" s="32">
        <f>[2]Netzbetreiber_SAV_EHB!R2033</f>
        <v>98097.93</v>
      </c>
      <c r="S2033" s="32">
        <f>[2]Netzbetreiber_SAV_EHB!S2033</f>
        <v>98097.93</v>
      </c>
    </row>
    <row r="2034" spans="2:19">
      <c r="B2034" s="5">
        <v>1986</v>
      </c>
      <c r="C2034" s="32">
        <f>[2]Netzbetreiber_SAV_EHB!C2034</f>
        <v>0</v>
      </c>
      <c r="D2034" s="32">
        <f>[2]Netzbetreiber_SAV_EHB!D2034</f>
        <v>0</v>
      </c>
      <c r="E2034" s="32">
        <f>[2]Netzbetreiber_SAV_EHB!E2034</f>
        <v>0</v>
      </c>
      <c r="F2034" s="32">
        <f>[2]Netzbetreiber_SAV_EHB!F2034</f>
        <v>0</v>
      </c>
      <c r="G2034" s="32">
        <f>[2]Netzbetreiber_SAV_EHB!G2034</f>
        <v>0</v>
      </c>
      <c r="H2034" s="32">
        <f>[2]Netzbetreiber_SAV_EHB!H2034</f>
        <v>0</v>
      </c>
      <c r="I2034" s="32">
        <f>[2]Netzbetreiber_SAV_EHB!I2034</f>
        <v>0</v>
      </c>
      <c r="J2034" s="32">
        <f>[2]Netzbetreiber_SAV_EHB!J2034</f>
        <v>0</v>
      </c>
      <c r="K2034" s="32">
        <f>[2]Netzbetreiber_SAV_EHB!K2034</f>
        <v>0</v>
      </c>
      <c r="L2034" s="32">
        <f>[2]Netzbetreiber_SAV_EHB!L2034</f>
        <v>49806.29</v>
      </c>
      <c r="M2034" s="32">
        <f>[2]Netzbetreiber_SAV_EHB!M2034</f>
        <v>49806.29</v>
      </c>
      <c r="N2034" s="32">
        <f>[2]Netzbetreiber_SAV_EHB!N2034</f>
        <v>49806.29</v>
      </c>
      <c r="O2034" s="32">
        <f>[2]Netzbetreiber_SAV_EHB!O2034</f>
        <v>49806.29</v>
      </c>
      <c r="P2034" s="32">
        <f>[2]Netzbetreiber_SAV_EHB!P2034</f>
        <v>49806.29</v>
      </c>
      <c r="Q2034" s="32">
        <f>[2]Netzbetreiber_SAV_EHB!Q2034</f>
        <v>49806.29</v>
      </c>
      <c r="R2034" s="32">
        <f>[2]Netzbetreiber_SAV_EHB!R2034</f>
        <v>49806.29</v>
      </c>
      <c r="S2034" s="32">
        <f>[2]Netzbetreiber_SAV_EHB!S2034</f>
        <v>49806.29</v>
      </c>
    </row>
    <row r="2035" spans="2:19">
      <c r="B2035" s="5">
        <v>1985</v>
      </c>
      <c r="C2035" s="32">
        <f>[2]Netzbetreiber_SAV_EHB!C2035</f>
        <v>0</v>
      </c>
      <c r="D2035" s="32">
        <f>[2]Netzbetreiber_SAV_EHB!D2035</f>
        <v>0</v>
      </c>
      <c r="E2035" s="32">
        <f>[2]Netzbetreiber_SAV_EHB!E2035</f>
        <v>0</v>
      </c>
      <c r="F2035" s="32">
        <f>[2]Netzbetreiber_SAV_EHB!F2035</f>
        <v>0</v>
      </c>
      <c r="G2035" s="32">
        <f>[2]Netzbetreiber_SAV_EHB!G2035</f>
        <v>0</v>
      </c>
      <c r="H2035" s="32">
        <f>[2]Netzbetreiber_SAV_EHB!H2035</f>
        <v>0</v>
      </c>
      <c r="I2035" s="32">
        <f>[2]Netzbetreiber_SAV_EHB!I2035</f>
        <v>0</v>
      </c>
      <c r="J2035" s="32">
        <f>[2]Netzbetreiber_SAV_EHB!J2035</f>
        <v>0</v>
      </c>
      <c r="K2035" s="32">
        <f>[2]Netzbetreiber_SAV_EHB!K2035</f>
        <v>0</v>
      </c>
      <c r="L2035" s="32">
        <f>[2]Netzbetreiber_SAV_EHB!L2035</f>
        <v>136942.82</v>
      </c>
      <c r="M2035" s="32">
        <f>[2]Netzbetreiber_SAV_EHB!M2035</f>
        <v>136942.82</v>
      </c>
      <c r="N2035" s="32">
        <f>[2]Netzbetreiber_SAV_EHB!N2035</f>
        <v>136942.82</v>
      </c>
      <c r="O2035" s="32">
        <f>[2]Netzbetreiber_SAV_EHB!O2035</f>
        <v>136942.82</v>
      </c>
      <c r="P2035" s="32">
        <f>[2]Netzbetreiber_SAV_EHB!P2035</f>
        <v>136942.82</v>
      </c>
      <c r="Q2035" s="32">
        <f>[2]Netzbetreiber_SAV_EHB!Q2035</f>
        <v>136942.82</v>
      </c>
      <c r="R2035" s="32">
        <f>[2]Netzbetreiber_SAV_EHB!R2035</f>
        <v>136942.82</v>
      </c>
      <c r="S2035" s="32">
        <f>[2]Netzbetreiber_SAV_EHB!S2035</f>
        <v>136942.82</v>
      </c>
    </row>
    <row r="2036" spans="2:19">
      <c r="B2036" s="5">
        <v>1984</v>
      </c>
      <c r="C2036" s="32">
        <f>[2]Netzbetreiber_SAV_EHB!C2036</f>
        <v>0</v>
      </c>
      <c r="D2036" s="32">
        <f>[2]Netzbetreiber_SAV_EHB!D2036</f>
        <v>0</v>
      </c>
      <c r="E2036" s="32">
        <f>[2]Netzbetreiber_SAV_EHB!E2036</f>
        <v>0</v>
      </c>
      <c r="F2036" s="32">
        <f>[2]Netzbetreiber_SAV_EHB!F2036</f>
        <v>0</v>
      </c>
      <c r="G2036" s="32">
        <f>[2]Netzbetreiber_SAV_EHB!G2036</f>
        <v>0</v>
      </c>
      <c r="H2036" s="32">
        <f>[2]Netzbetreiber_SAV_EHB!H2036</f>
        <v>0</v>
      </c>
      <c r="I2036" s="32">
        <f>[2]Netzbetreiber_SAV_EHB!I2036</f>
        <v>0</v>
      </c>
      <c r="J2036" s="32">
        <f>[2]Netzbetreiber_SAV_EHB!J2036</f>
        <v>0</v>
      </c>
      <c r="K2036" s="32">
        <f>[2]Netzbetreiber_SAV_EHB!K2036</f>
        <v>0</v>
      </c>
      <c r="L2036" s="32">
        <f>[2]Netzbetreiber_SAV_EHB!L2036</f>
        <v>110013.58</v>
      </c>
      <c r="M2036" s="32">
        <f>[2]Netzbetreiber_SAV_EHB!M2036</f>
        <v>110013.58</v>
      </c>
      <c r="N2036" s="32">
        <f>[2]Netzbetreiber_SAV_EHB!N2036</f>
        <v>110013.58</v>
      </c>
      <c r="O2036" s="32">
        <f>[2]Netzbetreiber_SAV_EHB!O2036</f>
        <v>110013.58</v>
      </c>
      <c r="P2036" s="32">
        <f>[2]Netzbetreiber_SAV_EHB!P2036</f>
        <v>110013.58</v>
      </c>
      <c r="Q2036" s="32">
        <f>[2]Netzbetreiber_SAV_EHB!Q2036</f>
        <v>110013.58</v>
      </c>
      <c r="R2036" s="32">
        <f>[2]Netzbetreiber_SAV_EHB!R2036</f>
        <v>110013.58</v>
      </c>
      <c r="S2036" s="32">
        <f>[2]Netzbetreiber_SAV_EHB!S2036</f>
        <v>110013.58</v>
      </c>
    </row>
    <row r="2037" spans="2:19">
      <c r="B2037" s="5">
        <v>1983</v>
      </c>
      <c r="C2037" s="32">
        <f>[2]Netzbetreiber_SAV_EHB!C2037</f>
        <v>0</v>
      </c>
      <c r="D2037" s="32">
        <f>[2]Netzbetreiber_SAV_EHB!D2037</f>
        <v>0</v>
      </c>
      <c r="E2037" s="32">
        <f>[2]Netzbetreiber_SAV_EHB!E2037</f>
        <v>0</v>
      </c>
      <c r="F2037" s="32">
        <f>[2]Netzbetreiber_SAV_EHB!F2037</f>
        <v>0</v>
      </c>
      <c r="G2037" s="32">
        <f>[2]Netzbetreiber_SAV_EHB!G2037</f>
        <v>0</v>
      </c>
      <c r="H2037" s="32">
        <f>[2]Netzbetreiber_SAV_EHB!H2037</f>
        <v>0</v>
      </c>
      <c r="I2037" s="32">
        <f>[2]Netzbetreiber_SAV_EHB!I2037</f>
        <v>0</v>
      </c>
      <c r="J2037" s="32">
        <f>[2]Netzbetreiber_SAV_EHB!J2037</f>
        <v>0</v>
      </c>
      <c r="K2037" s="32">
        <f>[2]Netzbetreiber_SAV_EHB!K2037</f>
        <v>0</v>
      </c>
      <c r="L2037" s="32">
        <f>[2]Netzbetreiber_SAV_EHB!L2037</f>
        <v>71504.710000000006</v>
      </c>
      <c r="M2037" s="32">
        <f>[2]Netzbetreiber_SAV_EHB!M2037</f>
        <v>71504.710000000006</v>
      </c>
      <c r="N2037" s="32">
        <f>[2]Netzbetreiber_SAV_EHB!N2037</f>
        <v>71504.710000000006</v>
      </c>
      <c r="O2037" s="32">
        <f>[2]Netzbetreiber_SAV_EHB!O2037</f>
        <v>71504.710000000006</v>
      </c>
      <c r="P2037" s="32">
        <f>[2]Netzbetreiber_SAV_EHB!P2037</f>
        <v>71504.710000000006</v>
      </c>
      <c r="Q2037" s="32">
        <f>[2]Netzbetreiber_SAV_EHB!Q2037</f>
        <v>71504.710000000006</v>
      </c>
      <c r="R2037" s="32">
        <f>[2]Netzbetreiber_SAV_EHB!R2037</f>
        <v>71504.710000000006</v>
      </c>
      <c r="S2037" s="32">
        <f>[2]Netzbetreiber_SAV_EHB!S2037</f>
        <v>71504.710000000006</v>
      </c>
    </row>
    <row r="2038" spans="2:19">
      <c r="B2038" s="5">
        <v>1982</v>
      </c>
      <c r="C2038" s="32">
        <f>[2]Netzbetreiber_SAV_EHB!C2038</f>
        <v>0</v>
      </c>
      <c r="D2038" s="32">
        <f>[2]Netzbetreiber_SAV_EHB!D2038</f>
        <v>0</v>
      </c>
      <c r="E2038" s="32">
        <f>[2]Netzbetreiber_SAV_EHB!E2038</f>
        <v>0</v>
      </c>
      <c r="F2038" s="32">
        <f>[2]Netzbetreiber_SAV_EHB!F2038</f>
        <v>0</v>
      </c>
      <c r="G2038" s="32">
        <f>[2]Netzbetreiber_SAV_EHB!G2038</f>
        <v>0</v>
      </c>
      <c r="H2038" s="32">
        <f>[2]Netzbetreiber_SAV_EHB!H2038</f>
        <v>0</v>
      </c>
      <c r="I2038" s="32">
        <f>[2]Netzbetreiber_SAV_EHB!I2038</f>
        <v>0</v>
      </c>
      <c r="J2038" s="32">
        <f>[2]Netzbetreiber_SAV_EHB!J2038</f>
        <v>0</v>
      </c>
      <c r="K2038" s="32">
        <f>[2]Netzbetreiber_SAV_EHB!K2038</f>
        <v>0</v>
      </c>
      <c r="L2038" s="32">
        <f>[2]Netzbetreiber_SAV_EHB!L2038</f>
        <v>92394.84</v>
      </c>
      <c r="M2038" s="32">
        <f>[2]Netzbetreiber_SAV_EHB!M2038</f>
        <v>92394.84</v>
      </c>
      <c r="N2038" s="32">
        <f>[2]Netzbetreiber_SAV_EHB!N2038</f>
        <v>92394.84</v>
      </c>
      <c r="O2038" s="32">
        <f>[2]Netzbetreiber_SAV_EHB!O2038</f>
        <v>92394.84</v>
      </c>
      <c r="P2038" s="32">
        <f>[2]Netzbetreiber_SAV_EHB!P2038</f>
        <v>92394.84</v>
      </c>
      <c r="Q2038" s="32">
        <f>[2]Netzbetreiber_SAV_EHB!Q2038</f>
        <v>92394.84</v>
      </c>
      <c r="R2038" s="32">
        <f>[2]Netzbetreiber_SAV_EHB!R2038</f>
        <v>92394.84</v>
      </c>
      <c r="S2038" s="32">
        <f>[2]Netzbetreiber_SAV_EHB!S2038</f>
        <v>92394.84</v>
      </c>
    </row>
    <row r="2039" spans="2:19">
      <c r="B2039" s="5">
        <v>1981</v>
      </c>
      <c r="C2039" s="32">
        <f>[2]Netzbetreiber_SAV_EHB!C2039</f>
        <v>0</v>
      </c>
      <c r="D2039" s="32">
        <f>[2]Netzbetreiber_SAV_EHB!D2039</f>
        <v>0</v>
      </c>
      <c r="E2039" s="32">
        <f>[2]Netzbetreiber_SAV_EHB!E2039</f>
        <v>0</v>
      </c>
      <c r="F2039" s="32">
        <f>[2]Netzbetreiber_SAV_EHB!F2039</f>
        <v>0</v>
      </c>
      <c r="G2039" s="32">
        <f>[2]Netzbetreiber_SAV_EHB!G2039</f>
        <v>0</v>
      </c>
      <c r="H2039" s="32">
        <f>[2]Netzbetreiber_SAV_EHB!H2039</f>
        <v>0</v>
      </c>
      <c r="I2039" s="32">
        <f>[2]Netzbetreiber_SAV_EHB!I2039</f>
        <v>0</v>
      </c>
      <c r="J2039" s="32">
        <f>[2]Netzbetreiber_SAV_EHB!J2039</f>
        <v>0</v>
      </c>
      <c r="K2039" s="32">
        <f>[2]Netzbetreiber_SAV_EHB!K2039</f>
        <v>0</v>
      </c>
      <c r="L2039" s="32">
        <f>[2]Netzbetreiber_SAV_EHB!L2039</f>
        <v>200799.57</v>
      </c>
      <c r="M2039" s="32">
        <f>[2]Netzbetreiber_SAV_EHB!M2039</f>
        <v>200799.57</v>
      </c>
      <c r="N2039" s="32">
        <f>[2]Netzbetreiber_SAV_EHB!N2039</f>
        <v>200799.57</v>
      </c>
      <c r="O2039" s="32">
        <f>[2]Netzbetreiber_SAV_EHB!O2039</f>
        <v>200799.57</v>
      </c>
      <c r="P2039" s="32">
        <f>[2]Netzbetreiber_SAV_EHB!P2039</f>
        <v>200799.57</v>
      </c>
      <c r="Q2039" s="32">
        <f>[2]Netzbetreiber_SAV_EHB!Q2039</f>
        <v>200799.57</v>
      </c>
      <c r="R2039" s="32">
        <f>[2]Netzbetreiber_SAV_EHB!R2039</f>
        <v>200799.57</v>
      </c>
      <c r="S2039" s="32">
        <f>[2]Netzbetreiber_SAV_EHB!S2039</f>
        <v>200799.57</v>
      </c>
    </row>
    <row r="2040" spans="2:19">
      <c r="B2040" s="5">
        <v>1980</v>
      </c>
      <c r="C2040" s="32">
        <f>[2]Netzbetreiber_SAV_EHB!C2040</f>
        <v>0</v>
      </c>
      <c r="D2040" s="32">
        <f>[2]Netzbetreiber_SAV_EHB!D2040</f>
        <v>0</v>
      </c>
      <c r="E2040" s="32">
        <f>[2]Netzbetreiber_SAV_EHB!E2040</f>
        <v>0</v>
      </c>
      <c r="F2040" s="32">
        <f>[2]Netzbetreiber_SAV_EHB!F2040</f>
        <v>0</v>
      </c>
      <c r="G2040" s="32">
        <f>[2]Netzbetreiber_SAV_EHB!G2040</f>
        <v>0</v>
      </c>
      <c r="H2040" s="32">
        <f>[2]Netzbetreiber_SAV_EHB!H2040</f>
        <v>0</v>
      </c>
      <c r="I2040" s="32">
        <f>[2]Netzbetreiber_SAV_EHB!I2040</f>
        <v>0</v>
      </c>
      <c r="J2040" s="32">
        <f>[2]Netzbetreiber_SAV_EHB!J2040</f>
        <v>0</v>
      </c>
      <c r="K2040" s="32">
        <f>[2]Netzbetreiber_SAV_EHB!K2040</f>
        <v>0</v>
      </c>
      <c r="L2040" s="32">
        <f>[2]Netzbetreiber_SAV_EHB!L2040</f>
        <v>115532.83</v>
      </c>
      <c r="M2040" s="32">
        <f>[2]Netzbetreiber_SAV_EHB!M2040</f>
        <v>115532.83</v>
      </c>
      <c r="N2040" s="32">
        <f>[2]Netzbetreiber_SAV_EHB!N2040</f>
        <v>115532.83</v>
      </c>
      <c r="O2040" s="32">
        <f>[2]Netzbetreiber_SAV_EHB!O2040</f>
        <v>115532.83</v>
      </c>
      <c r="P2040" s="32">
        <f>[2]Netzbetreiber_SAV_EHB!P2040</f>
        <v>115532.83</v>
      </c>
      <c r="Q2040" s="32">
        <f>[2]Netzbetreiber_SAV_EHB!Q2040</f>
        <v>115532.83</v>
      </c>
      <c r="R2040" s="32">
        <f>[2]Netzbetreiber_SAV_EHB!R2040</f>
        <v>115532.83</v>
      </c>
      <c r="S2040" s="32">
        <f>[2]Netzbetreiber_SAV_EHB!S2040</f>
        <v>115532.83</v>
      </c>
    </row>
    <row r="2041" spans="2:19">
      <c r="B2041" s="5">
        <v>1979</v>
      </c>
      <c r="C2041" s="32">
        <f>[2]Netzbetreiber_SAV_EHB!C2041</f>
        <v>0</v>
      </c>
      <c r="D2041" s="32">
        <f>[2]Netzbetreiber_SAV_EHB!D2041</f>
        <v>0</v>
      </c>
      <c r="E2041" s="32">
        <f>[2]Netzbetreiber_SAV_EHB!E2041</f>
        <v>0</v>
      </c>
      <c r="F2041" s="32">
        <f>[2]Netzbetreiber_SAV_EHB!F2041</f>
        <v>0</v>
      </c>
      <c r="G2041" s="32">
        <f>[2]Netzbetreiber_SAV_EHB!G2041</f>
        <v>0</v>
      </c>
      <c r="H2041" s="32">
        <f>[2]Netzbetreiber_SAV_EHB!H2041</f>
        <v>0</v>
      </c>
      <c r="I2041" s="32">
        <f>[2]Netzbetreiber_SAV_EHB!I2041</f>
        <v>0</v>
      </c>
      <c r="J2041" s="32">
        <f>[2]Netzbetreiber_SAV_EHB!J2041</f>
        <v>0</v>
      </c>
      <c r="K2041" s="32">
        <f>[2]Netzbetreiber_SAV_EHB!K2041</f>
        <v>0</v>
      </c>
      <c r="L2041" s="32">
        <f>[2]Netzbetreiber_SAV_EHB!L2041</f>
        <v>139667.95000000001</v>
      </c>
      <c r="M2041" s="32">
        <f>[2]Netzbetreiber_SAV_EHB!M2041</f>
        <v>139667.95000000001</v>
      </c>
      <c r="N2041" s="32">
        <f>[2]Netzbetreiber_SAV_EHB!N2041</f>
        <v>139667.95000000001</v>
      </c>
      <c r="O2041" s="32">
        <f>[2]Netzbetreiber_SAV_EHB!O2041</f>
        <v>139667.95000000001</v>
      </c>
      <c r="P2041" s="32">
        <f>[2]Netzbetreiber_SAV_EHB!P2041</f>
        <v>139667.95000000001</v>
      </c>
      <c r="Q2041" s="32">
        <f>[2]Netzbetreiber_SAV_EHB!Q2041</f>
        <v>139667.95000000001</v>
      </c>
      <c r="R2041" s="32">
        <f>[2]Netzbetreiber_SAV_EHB!R2041</f>
        <v>139667.95000000001</v>
      </c>
      <c r="S2041" s="32">
        <f>[2]Netzbetreiber_SAV_EHB!S2041</f>
        <v>139667.95000000001</v>
      </c>
    </row>
    <row r="2042" spans="2:19">
      <c r="B2042" s="5">
        <v>1978</v>
      </c>
      <c r="C2042" s="32">
        <f>[2]Netzbetreiber_SAV_EHB!C2042</f>
        <v>0</v>
      </c>
      <c r="D2042" s="32">
        <f>[2]Netzbetreiber_SAV_EHB!D2042</f>
        <v>0</v>
      </c>
      <c r="E2042" s="32">
        <f>[2]Netzbetreiber_SAV_EHB!E2042</f>
        <v>0</v>
      </c>
      <c r="F2042" s="32">
        <f>[2]Netzbetreiber_SAV_EHB!F2042</f>
        <v>0</v>
      </c>
      <c r="G2042" s="32">
        <f>[2]Netzbetreiber_SAV_EHB!G2042</f>
        <v>0</v>
      </c>
      <c r="H2042" s="32">
        <f>[2]Netzbetreiber_SAV_EHB!H2042</f>
        <v>0</v>
      </c>
      <c r="I2042" s="32">
        <f>[2]Netzbetreiber_SAV_EHB!I2042</f>
        <v>0</v>
      </c>
      <c r="J2042" s="32">
        <f>[2]Netzbetreiber_SAV_EHB!J2042</f>
        <v>0</v>
      </c>
      <c r="K2042" s="32">
        <f>[2]Netzbetreiber_SAV_EHB!K2042</f>
        <v>0</v>
      </c>
      <c r="L2042" s="32">
        <f>[2]Netzbetreiber_SAV_EHB!L2042</f>
        <v>122283.22</v>
      </c>
      <c r="M2042" s="32">
        <f>[2]Netzbetreiber_SAV_EHB!M2042</f>
        <v>122283.22</v>
      </c>
      <c r="N2042" s="32">
        <f>[2]Netzbetreiber_SAV_EHB!N2042</f>
        <v>122283.22</v>
      </c>
      <c r="O2042" s="32">
        <f>[2]Netzbetreiber_SAV_EHB!O2042</f>
        <v>122283.22</v>
      </c>
      <c r="P2042" s="32">
        <f>[2]Netzbetreiber_SAV_EHB!P2042</f>
        <v>122283.22</v>
      </c>
      <c r="Q2042" s="32">
        <f>[2]Netzbetreiber_SAV_EHB!Q2042</f>
        <v>122283.22</v>
      </c>
      <c r="R2042" s="32">
        <f>[2]Netzbetreiber_SAV_EHB!R2042</f>
        <v>122283.22</v>
      </c>
      <c r="S2042" s="32">
        <f>[2]Netzbetreiber_SAV_EHB!S2042</f>
        <v>122283.22</v>
      </c>
    </row>
    <row r="2043" spans="2:19">
      <c r="B2043" s="5">
        <v>1977</v>
      </c>
      <c r="C2043" s="32">
        <f>[2]Netzbetreiber_SAV_EHB!C2043</f>
        <v>0</v>
      </c>
      <c r="D2043" s="32">
        <f>[2]Netzbetreiber_SAV_EHB!D2043</f>
        <v>0</v>
      </c>
      <c r="E2043" s="32">
        <f>[2]Netzbetreiber_SAV_EHB!E2043</f>
        <v>0</v>
      </c>
      <c r="F2043" s="32">
        <f>[2]Netzbetreiber_SAV_EHB!F2043</f>
        <v>0</v>
      </c>
      <c r="G2043" s="32">
        <f>[2]Netzbetreiber_SAV_EHB!G2043</f>
        <v>0</v>
      </c>
      <c r="H2043" s="32">
        <f>[2]Netzbetreiber_SAV_EHB!H2043</f>
        <v>0</v>
      </c>
      <c r="I2043" s="32">
        <f>[2]Netzbetreiber_SAV_EHB!I2043</f>
        <v>0</v>
      </c>
      <c r="J2043" s="32">
        <f>[2]Netzbetreiber_SAV_EHB!J2043</f>
        <v>0</v>
      </c>
      <c r="K2043" s="32">
        <f>[2]Netzbetreiber_SAV_EHB!K2043</f>
        <v>0</v>
      </c>
      <c r="L2043" s="32">
        <f>[2]Netzbetreiber_SAV_EHB!L2043</f>
        <v>53990.96</v>
      </c>
      <c r="M2043" s="32">
        <f>[2]Netzbetreiber_SAV_EHB!M2043</f>
        <v>53990.96</v>
      </c>
      <c r="N2043" s="32">
        <f>[2]Netzbetreiber_SAV_EHB!N2043</f>
        <v>53990.96</v>
      </c>
      <c r="O2043" s="32">
        <f>[2]Netzbetreiber_SAV_EHB!O2043</f>
        <v>53990.96</v>
      </c>
      <c r="P2043" s="32">
        <f>[2]Netzbetreiber_SAV_EHB!P2043</f>
        <v>53990.96</v>
      </c>
      <c r="Q2043" s="32">
        <f>[2]Netzbetreiber_SAV_EHB!Q2043</f>
        <v>53990.96</v>
      </c>
      <c r="R2043" s="32">
        <f>[2]Netzbetreiber_SAV_EHB!R2043</f>
        <v>53990.96</v>
      </c>
      <c r="S2043" s="32">
        <f>[2]Netzbetreiber_SAV_EHB!S2043</f>
        <v>53990.96</v>
      </c>
    </row>
    <row r="2044" spans="2:19">
      <c r="B2044" s="5">
        <v>1976</v>
      </c>
      <c r="C2044" s="32">
        <f>[2]Netzbetreiber_SAV_EHB!C2044</f>
        <v>0</v>
      </c>
      <c r="D2044" s="32">
        <f>[2]Netzbetreiber_SAV_EHB!D2044</f>
        <v>0</v>
      </c>
      <c r="E2044" s="32">
        <f>[2]Netzbetreiber_SAV_EHB!E2044</f>
        <v>0</v>
      </c>
      <c r="F2044" s="32">
        <f>[2]Netzbetreiber_SAV_EHB!F2044</f>
        <v>0</v>
      </c>
      <c r="G2044" s="32">
        <f>[2]Netzbetreiber_SAV_EHB!G2044</f>
        <v>0</v>
      </c>
      <c r="H2044" s="32">
        <f>[2]Netzbetreiber_SAV_EHB!H2044</f>
        <v>0</v>
      </c>
      <c r="I2044" s="32">
        <f>[2]Netzbetreiber_SAV_EHB!I2044</f>
        <v>0</v>
      </c>
      <c r="J2044" s="32">
        <f>[2]Netzbetreiber_SAV_EHB!J2044</f>
        <v>0</v>
      </c>
      <c r="K2044" s="32">
        <f>[2]Netzbetreiber_SAV_EHB!K2044</f>
        <v>0</v>
      </c>
      <c r="L2044" s="32">
        <f>[2]Netzbetreiber_SAV_EHB!L2044</f>
        <v>55623.94</v>
      </c>
      <c r="M2044" s="32">
        <f>[2]Netzbetreiber_SAV_EHB!M2044</f>
        <v>55623.94</v>
      </c>
      <c r="N2044" s="32">
        <f>[2]Netzbetreiber_SAV_EHB!N2044</f>
        <v>55623.94</v>
      </c>
      <c r="O2044" s="32">
        <f>[2]Netzbetreiber_SAV_EHB!O2044</f>
        <v>55623.94</v>
      </c>
      <c r="P2044" s="32">
        <f>[2]Netzbetreiber_SAV_EHB!P2044</f>
        <v>55623.94</v>
      </c>
      <c r="Q2044" s="32">
        <f>[2]Netzbetreiber_SAV_EHB!Q2044</f>
        <v>55623.94</v>
      </c>
      <c r="R2044" s="32">
        <f>[2]Netzbetreiber_SAV_EHB!R2044</f>
        <v>55623.94</v>
      </c>
      <c r="S2044" s="32">
        <f>[2]Netzbetreiber_SAV_EHB!S2044</f>
        <v>55623.94</v>
      </c>
    </row>
    <row r="2045" spans="2:19">
      <c r="B2045" s="5">
        <v>1975</v>
      </c>
      <c r="C2045" s="32">
        <f>[2]Netzbetreiber_SAV_EHB!C2045</f>
        <v>0</v>
      </c>
      <c r="D2045" s="32">
        <f>[2]Netzbetreiber_SAV_EHB!D2045</f>
        <v>0</v>
      </c>
      <c r="E2045" s="32">
        <f>[2]Netzbetreiber_SAV_EHB!E2045</f>
        <v>0</v>
      </c>
      <c r="F2045" s="32">
        <f>[2]Netzbetreiber_SAV_EHB!F2045</f>
        <v>0</v>
      </c>
      <c r="G2045" s="32">
        <f>[2]Netzbetreiber_SAV_EHB!G2045</f>
        <v>0</v>
      </c>
      <c r="H2045" s="32">
        <f>[2]Netzbetreiber_SAV_EHB!H2045</f>
        <v>0</v>
      </c>
      <c r="I2045" s="32">
        <f>[2]Netzbetreiber_SAV_EHB!I2045</f>
        <v>0</v>
      </c>
      <c r="J2045" s="32">
        <f>[2]Netzbetreiber_SAV_EHB!J2045</f>
        <v>0</v>
      </c>
      <c r="K2045" s="32">
        <f>[2]Netzbetreiber_SAV_EHB!K2045</f>
        <v>0</v>
      </c>
      <c r="L2045" s="32">
        <f>[2]Netzbetreiber_SAV_EHB!L2045</f>
        <v>59028.5</v>
      </c>
      <c r="M2045" s="32">
        <f>[2]Netzbetreiber_SAV_EHB!M2045</f>
        <v>59028.5</v>
      </c>
      <c r="N2045" s="32">
        <f>[2]Netzbetreiber_SAV_EHB!N2045</f>
        <v>59028.5</v>
      </c>
      <c r="O2045" s="32">
        <f>[2]Netzbetreiber_SAV_EHB!O2045</f>
        <v>59028.5</v>
      </c>
      <c r="P2045" s="32">
        <f>[2]Netzbetreiber_SAV_EHB!P2045</f>
        <v>59028.5</v>
      </c>
      <c r="Q2045" s="32">
        <f>[2]Netzbetreiber_SAV_EHB!Q2045</f>
        <v>59028.5</v>
      </c>
      <c r="R2045" s="32">
        <f>[2]Netzbetreiber_SAV_EHB!R2045</f>
        <v>59028.5</v>
      </c>
      <c r="S2045" s="32">
        <f>[2]Netzbetreiber_SAV_EHB!S2045</f>
        <v>59028.5</v>
      </c>
    </row>
    <row r="2046" spans="2:19">
      <c r="B2046" s="5">
        <v>1974</v>
      </c>
      <c r="C2046" s="32">
        <f>[2]Netzbetreiber_SAV_EHB!C2046</f>
        <v>0</v>
      </c>
      <c r="D2046" s="32">
        <f>[2]Netzbetreiber_SAV_EHB!D2046</f>
        <v>0</v>
      </c>
      <c r="E2046" s="32">
        <f>[2]Netzbetreiber_SAV_EHB!E2046</f>
        <v>0</v>
      </c>
      <c r="F2046" s="32">
        <f>[2]Netzbetreiber_SAV_EHB!F2046</f>
        <v>0</v>
      </c>
      <c r="G2046" s="32">
        <f>[2]Netzbetreiber_SAV_EHB!G2046</f>
        <v>0</v>
      </c>
      <c r="H2046" s="32">
        <f>[2]Netzbetreiber_SAV_EHB!H2046</f>
        <v>0</v>
      </c>
      <c r="I2046" s="32">
        <f>[2]Netzbetreiber_SAV_EHB!I2046</f>
        <v>0</v>
      </c>
      <c r="J2046" s="32">
        <f>[2]Netzbetreiber_SAV_EHB!J2046</f>
        <v>0</v>
      </c>
      <c r="K2046" s="32">
        <f>[2]Netzbetreiber_SAV_EHB!K2046</f>
        <v>0</v>
      </c>
      <c r="L2046" s="32">
        <f>[2]Netzbetreiber_SAV_EHB!L2046</f>
        <v>23823.88</v>
      </c>
      <c r="M2046" s="32">
        <f>[2]Netzbetreiber_SAV_EHB!M2046</f>
        <v>23823.88</v>
      </c>
      <c r="N2046" s="32">
        <f>[2]Netzbetreiber_SAV_EHB!N2046</f>
        <v>23823.88</v>
      </c>
      <c r="O2046" s="32">
        <f>[2]Netzbetreiber_SAV_EHB!O2046</f>
        <v>23823.88</v>
      </c>
      <c r="P2046" s="32">
        <f>[2]Netzbetreiber_SAV_EHB!P2046</f>
        <v>23823.88</v>
      </c>
      <c r="Q2046" s="32">
        <f>[2]Netzbetreiber_SAV_EHB!Q2046</f>
        <v>23823.88</v>
      </c>
      <c r="R2046" s="32">
        <f>[2]Netzbetreiber_SAV_EHB!R2046</f>
        <v>23823.88</v>
      </c>
      <c r="S2046" s="32">
        <f>[2]Netzbetreiber_SAV_EHB!S2046</f>
        <v>23823.88</v>
      </c>
    </row>
    <row r="2047" spans="2:19">
      <c r="B2047" s="5">
        <v>1973</v>
      </c>
      <c r="C2047" s="32">
        <f>[2]Netzbetreiber_SAV_EHB!C2047</f>
        <v>0</v>
      </c>
      <c r="D2047" s="32">
        <f>[2]Netzbetreiber_SAV_EHB!D2047</f>
        <v>0</v>
      </c>
      <c r="E2047" s="32">
        <f>[2]Netzbetreiber_SAV_EHB!E2047</f>
        <v>0</v>
      </c>
      <c r="F2047" s="32">
        <f>[2]Netzbetreiber_SAV_EHB!F2047</f>
        <v>0</v>
      </c>
      <c r="G2047" s="32">
        <f>[2]Netzbetreiber_SAV_EHB!G2047</f>
        <v>0</v>
      </c>
      <c r="H2047" s="32">
        <f>[2]Netzbetreiber_SAV_EHB!H2047</f>
        <v>0</v>
      </c>
      <c r="I2047" s="32">
        <f>[2]Netzbetreiber_SAV_EHB!I2047</f>
        <v>0</v>
      </c>
      <c r="J2047" s="32">
        <f>[2]Netzbetreiber_SAV_EHB!J2047</f>
        <v>0</v>
      </c>
      <c r="K2047" s="32">
        <f>[2]Netzbetreiber_SAV_EHB!K2047</f>
        <v>0</v>
      </c>
      <c r="L2047" s="32">
        <f>[2]Netzbetreiber_SAV_EHB!L2047</f>
        <v>19795.490000000002</v>
      </c>
      <c r="M2047" s="32">
        <f>[2]Netzbetreiber_SAV_EHB!M2047</f>
        <v>19795.490000000002</v>
      </c>
      <c r="N2047" s="32">
        <f>[2]Netzbetreiber_SAV_EHB!N2047</f>
        <v>19795.490000000002</v>
      </c>
      <c r="O2047" s="32">
        <f>[2]Netzbetreiber_SAV_EHB!O2047</f>
        <v>19795.490000000002</v>
      </c>
      <c r="P2047" s="32">
        <f>[2]Netzbetreiber_SAV_EHB!P2047</f>
        <v>19795.490000000002</v>
      </c>
      <c r="Q2047" s="32">
        <f>[2]Netzbetreiber_SAV_EHB!Q2047</f>
        <v>19795.490000000002</v>
      </c>
      <c r="R2047" s="32">
        <f>[2]Netzbetreiber_SAV_EHB!R2047</f>
        <v>19795.490000000002</v>
      </c>
      <c r="S2047" s="32">
        <f>[2]Netzbetreiber_SAV_EHB!S2047</f>
        <v>19795.490000000002</v>
      </c>
    </row>
    <row r="2048" spans="2:19">
      <c r="B2048" s="5">
        <v>1972</v>
      </c>
      <c r="C2048" s="32">
        <f>[2]Netzbetreiber_SAV_EHB!C2048</f>
        <v>0</v>
      </c>
      <c r="D2048" s="32">
        <f>[2]Netzbetreiber_SAV_EHB!D2048</f>
        <v>0</v>
      </c>
      <c r="E2048" s="32">
        <f>[2]Netzbetreiber_SAV_EHB!E2048</f>
        <v>0</v>
      </c>
      <c r="F2048" s="32">
        <f>[2]Netzbetreiber_SAV_EHB!F2048</f>
        <v>0</v>
      </c>
      <c r="G2048" s="32">
        <f>[2]Netzbetreiber_SAV_EHB!G2048</f>
        <v>0</v>
      </c>
      <c r="H2048" s="32">
        <f>[2]Netzbetreiber_SAV_EHB!H2048</f>
        <v>0</v>
      </c>
      <c r="I2048" s="32">
        <f>[2]Netzbetreiber_SAV_EHB!I2048</f>
        <v>0</v>
      </c>
      <c r="J2048" s="32">
        <f>[2]Netzbetreiber_SAV_EHB!J2048</f>
        <v>0</v>
      </c>
      <c r="K2048" s="32">
        <f>[2]Netzbetreiber_SAV_EHB!K2048</f>
        <v>0</v>
      </c>
      <c r="L2048" s="32">
        <f>[2]Netzbetreiber_SAV_EHB!L2048</f>
        <v>16659.419999999998</v>
      </c>
      <c r="M2048" s="32">
        <f>[2]Netzbetreiber_SAV_EHB!M2048</f>
        <v>16659.419999999998</v>
      </c>
      <c r="N2048" s="32">
        <f>[2]Netzbetreiber_SAV_EHB!N2048</f>
        <v>16659.419999999998</v>
      </c>
      <c r="O2048" s="32">
        <f>[2]Netzbetreiber_SAV_EHB!O2048</f>
        <v>16659.419999999998</v>
      </c>
      <c r="P2048" s="32">
        <f>[2]Netzbetreiber_SAV_EHB!P2048</f>
        <v>16659.419999999998</v>
      </c>
      <c r="Q2048" s="32">
        <f>[2]Netzbetreiber_SAV_EHB!Q2048</f>
        <v>16659.419999999998</v>
      </c>
      <c r="R2048" s="32">
        <f>[2]Netzbetreiber_SAV_EHB!R2048</f>
        <v>16659.419999999998</v>
      </c>
      <c r="S2048" s="32">
        <f>[2]Netzbetreiber_SAV_EHB!S2048</f>
        <v>16659.419999999998</v>
      </c>
    </row>
    <row r="2049" spans="2:19">
      <c r="B2049" s="5">
        <v>1971</v>
      </c>
      <c r="C2049" s="32">
        <f>[2]Netzbetreiber_SAV_EHB!C2049</f>
        <v>0</v>
      </c>
      <c r="D2049" s="32">
        <f>[2]Netzbetreiber_SAV_EHB!D2049</f>
        <v>0</v>
      </c>
      <c r="E2049" s="32">
        <f>[2]Netzbetreiber_SAV_EHB!E2049</f>
        <v>0</v>
      </c>
      <c r="F2049" s="32">
        <f>[2]Netzbetreiber_SAV_EHB!F2049</f>
        <v>0</v>
      </c>
      <c r="G2049" s="32">
        <f>[2]Netzbetreiber_SAV_EHB!G2049</f>
        <v>0</v>
      </c>
      <c r="H2049" s="32">
        <f>[2]Netzbetreiber_SAV_EHB!H2049</f>
        <v>0</v>
      </c>
      <c r="I2049" s="32">
        <f>[2]Netzbetreiber_SAV_EHB!I2049</f>
        <v>0</v>
      </c>
      <c r="J2049" s="32">
        <f>[2]Netzbetreiber_SAV_EHB!J2049</f>
        <v>0</v>
      </c>
      <c r="K2049" s="32">
        <f>[2]Netzbetreiber_SAV_EHB!K2049</f>
        <v>0</v>
      </c>
      <c r="L2049" s="32">
        <f>[2]Netzbetreiber_SAV_EHB!L2049</f>
        <v>35571.040000000001</v>
      </c>
      <c r="M2049" s="32">
        <f>[2]Netzbetreiber_SAV_EHB!M2049</f>
        <v>35571.040000000001</v>
      </c>
      <c r="N2049" s="32">
        <f>[2]Netzbetreiber_SAV_EHB!N2049</f>
        <v>35571.040000000001</v>
      </c>
      <c r="O2049" s="32">
        <f>[2]Netzbetreiber_SAV_EHB!O2049</f>
        <v>35571.040000000001</v>
      </c>
      <c r="P2049" s="32">
        <f>[2]Netzbetreiber_SAV_EHB!P2049</f>
        <v>35571.040000000001</v>
      </c>
      <c r="Q2049" s="32">
        <f>[2]Netzbetreiber_SAV_EHB!Q2049</f>
        <v>35571.040000000001</v>
      </c>
      <c r="R2049" s="32">
        <f>[2]Netzbetreiber_SAV_EHB!R2049</f>
        <v>35571.040000000001</v>
      </c>
      <c r="S2049" s="32">
        <f>[2]Netzbetreiber_SAV_EHB!S2049</f>
        <v>35571.040000000001</v>
      </c>
    </row>
    <row r="2050" spans="2:19">
      <c r="B2050" s="5">
        <v>1970</v>
      </c>
      <c r="C2050" s="32">
        <f>[2]Netzbetreiber_SAV_EHB!C2050</f>
        <v>0</v>
      </c>
      <c r="D2050" s="32">
        <f>[2]Netzbetreiber_SAV_EHB!D2050</f>
        <v>0</v>
      </c>
      <c r="E2050" s="32">
        <f>[2]Netzbetreiber_SAV_EHB!E2050</f>
        <v>0</v>
      </c>
      <c r="F2050" s="32">
        <f>[2]Netzbetreiber_SAV_EHB!F2050</f>
        <v>0</v>
      </c>
      <c r="G2050" s="32">
        <f>[2]Netzbetreiber_SAV_EHB!G2050</f>
        <v>0</v>
      </c>
      <c r="H2050" s="32">
        <f>[2]Netzbetreiber_SAV_EHB!H2050</f>
        <v>0</v>
      </c>
      <c r="I2050" s="32">
        <f>[2]Netzbetreiber_SAV_EHB!I2050</f>
        <v>0</v>
      </c>
      <c r="J2050" s="32">
        <f>[2]Netzbetreiber_SAV_EHB!J2050</f>
        <v>0</v>
      </c>
      <c r="K2050" s="32">
        <f>[2]Netzbetreiber_SAV_EHB!K2050</f>
        <v>0</v>
      </c>
      <c r="L2050" s="32">
        <f>[2]Netzbetreiber_SAV_EHB!L2050</f>
        <v>23624.23</v>
      </c>
      <c r="M2050" s="32">
        <f>[2]Netzbetreiber_SAV_EHB!M2050</f>
        <v>23624.23</v>
      </c>
      <c r="N2050" s="32">
        <f>[2]Netzbetreiber_SAV_EHB!N2050</f>
        <v>23624.23</v>
      </c>
      <c r="O2050" s="32">
        <f>[2]Netzbetreiber_SAV_EHB!O2050</f>
        <v>23624.23</v>
      </c>
      <c r="P2050" s="32">
        <f>[2]Netzbetreiber_SAV_EHB!P2050</f>
        <v>23624.23</v>
      </c>
      <c r="Q2050" s="32">
        <f>[2]Netzbetreiber_SAV_EHB!Q2050</f>
        <v>23624.23</v>
      </c>
      <c r="R2050" s="32">
        <f>[2]Netzbetreiber_SAV_EHB!R2050</f>
        <v>23624.23</v>
      </c>
      <c r="S2050" s="32">
        <f>[2]Netzbetreiber_SAV_EHB!S2050</f>
        <v>23624.23</v>
      </c>
    </row>
    <row r="2051" spans="2:19">
      <c r="B2051" s="5">
        <v>1969</v>
      </c>
      <c r="C2051" s="32">
        <f>[2]Netzbetreiber_SAV_EHB!C2051</f>
        <v>0</v>
      </c>
      <c r="D2051" s="32">
        <f>[2]Netzbetreiber_SAV_EHB!D2051</f>
        <v>0</v>
      </c>
      <c r="E2051" s="32">
        <f>[2]Netzbetreiber_SAV_EHB!E2051</f>
        <v>0</v>
      </c>
      <c r="F2051" s="32">
        <f>[2]Netzbetreiber_SAV_EHB!F2051</f>
        <v>0</v>
      </c>
      <c r="G2051" s="32">
        <f>[2]Netzbetreiber_SAV_EHB!G2051</f>
        <v>0</v>
      </c>
      <c r="H2051" s="32">
        <f>[2]Netzbetreiber_SAV_EHB!H2051</f>
        <v>0</v>
      </c>
      <c r="I2051" s="32">
        <f>[2]Netzbetreiber_SAV_EHB!I2051</f>
        <v>0</v>
      </c>
      <c r="J2051" s="32">
        <f>[2]Netzbetreiber_SAV_EHB!J2051</f>
        <v>0</v>
      </c>
      <c r="K2051" s="32">
        <f>[2]Netzbetreiber_SAV_EHB!K2051</f>
        <v>0</v>
      </c>
      <c r="L2051" s="32">
        <f>[2]Netzbetreiber_SAV_EHB!L2051</f>
        <v>24848.28</v>
      </c>
      <c r="M2051" s="32">
        <f>[2]Netzbetreiber_SAV_EHB!M2051</f>
        <v>24848.28</v>
      </c>
      <c r="N2051" s="32">
        <f>[2]Netzbetreiber_SAV_EHB!N2051</f>
        <v>24848.28</v>
      </c>
      <c r="O2051" s="32">
        <f>[2]Netzbetreiber_SAV_EHB!O2051</f>
        <v>24848.28</v>
      </c>
      <c r="P2051" s="32">
        <f>[2]Netzbetreiber_SAV_EHB!P2051</f>
        <v>24848.28</v>
      </c>
      <c r="Q2051" s="32">
        <f>[2]Netzbetreiber_SAV_EHB!Q2051</f>
        <v>24848.28</v>
      </c>
      <c r="R2051" s="32">
        <f>[2]Netzbetreiber_SAV_EHB!R2051</f>
        <v>24848.28</v>
      </c>
      <c r="S2051" s="32">
        <f>[2]Netzbetreiber_SAV_EHB!S2051</f>
        <v>24848.28</v>
      </c>
    </row>
    <row r="2052" spans="2:19">
      <c r="B2052" s="5">
        <v>1968</v>
      </c>
      <c r="C2052" s="32">
        <f>[2]Netzbetreiber_SAV_EHB!C2052</f>
        <v>0</v>
      </c>
      <c r="D2052" s="32">
        <f>[2]Netzbetreiber_SAV_EHB!D2052</f>
        <v>0</v>
      </c>
      <c r="E2052" s="32">
        <f>[2]Netzbetreiber_SAV_EHB!E2052</f>
        <v>0</v>
      </c>
      <c r="F2052" s="32">
        <f>[2]Netzbetreiber_SAV_EHB!F2052</f>
        <v>0</v>
      </c>
      <c r="G2052" s="32">
        <f>[2]Netzbetreiber_SAV_EHB!G2052</f>
        <v>0</v>
      </c>
      <c r="H2052" s="32">
        <f>[2]Netzbetreiber_SAV_EHB!H2052</f>
        <v>0</v>
      </c>
      <c r="I2052" s="32">
        <f>[2]Netzbetreiber_SAV_EHB!I2052</f>
        <v>0</v>
      </c>
      <c r="J2052" s="32">
        <f>[2]Netzbetreiber_SAV_EHB!J2052</f>
        <v>0</v>
      </c>
      <c r="K2052" s="32">
        <f>[2]Netzbetreiber_SAV_EHB!K2052</f>
        <v>0</v>
      </c>
      <c r="L2052" s="32">
        <f>[2]Netzbetreiber_SAV_EHB!L2052</f>
        <v>41413.35</v>
      </c>
      <c r="M2052" s="32">
        <f>[2]Netzbetreiber_SAV_EHB!M2052</f>
        <v>41413.35</v>
      </c>
      <c r="N2052" s="32">
        <f>[2]Netzbetreiber_SAV_EHB!N2052</f>
        <v>41413.35</v>
      </c>
      <c r="O2052" s="32">
        <f>[2]Netzbetreiber_SAV_EHB!O2052</f>
        <v>41413.35</v>
      </c>
      <c r="P2052" s="32">
        <f>[2]Netzbetreiber_SAV_EHB!P2052</f>
        <v>41413.35</v>
      </c>
      <c r="Q2052" s="32">
        <f>[2]Netzbetreiber_SAV_EHB!Q2052</f>
        <v>41413.35</v>
      </c>
      <c r="R2052" s="32">
        <f>[2]Netzbetreiber_SAV_EHB!R2052</f>
        <v>41413.35</v>
      </c>
      <c r="S2052" s="32">
        <f>[2]Netzbetreiber_SAV_EHB!S2052</f>
        <v>41413.35</v>
      </c>
    </row>
    <row r="2053" spans="2:19">
      <c r="B2053" s="5">
        <v>1967</v>
      </c>
      <c r="C2053" s="32">
        <f>[2]Netzbetreiber_SAV_EHB!C2053</f>
        <v>0</v>
      </c>
      <c r="D2053" s="32">
        <f>[2]Netzbetreiber_SAV_EHB!D2053</f>
        <v>0</v>
      </c>
      <c r="E2053" s="32">
        <f>[2]Netzbetreiber_SAV_EHB!E2053</f>
        <v>0</v>
      </c>
      <c r="F2053" s="32">
        <f>[2]Netzbetreiber_SAV_EHB!F2053</f>
        <v>0</v>
      </c>
      <c r="G2053" s="32">
        <f>[2]Netzbetreiber_SAV_EHB!G2053</f>
        <v>0</v>
      </c>
      <c r="H2053" s="32">
        <f>[2]Netzbetreiber_SAV_EHB!H2053</f>
        <v>0</v>
      </c>
      <c r="I2053" s="32">
        <f>[2]Netzbetreiber_SAV_EHB!I2053</f>
        <v>0</v>
      </c>
      <c r="J2053" s="32">
        <f>[2]Netzbetreiber_SAV_EHB!J2053</f>
        <v>0</v>
      </c>
      <c r="K2053" s="32">
        <f>[2]Netzbetreiber_SAV_EHB!K2053</f>
        <v>0</v>
      </c>
      <c r="L2053" s="32">
        <f>[2]Netzbetreiber_SAV_EHB!L2053</f>
        <v>18312.27</v>
      </c>
      <c r="M2053" s="32">
        <f>[2]Netzbetreiber_SAV_EHB!M2053</f>
        <v>18312.27</v>
      </c>
      <c r="N2053" s="32">
        <f>[2]Netzbetreiber_SAV_EHB!N2053</f>
        <v>18312.27</v>
      </c>
      <c r="O2053" s="32">
        <f>[2]Netzbetreiber_SAV_EHB!O2053</f>
        <v>18312.27</v>
      </c>
      <c r="P2053" s="32">
        <f>[2]Netzbetreiber_SAV_EHB!P2053</f>
        <v>18312.27</v>
      </c>
      <c r="Q2053" s="32">
        <f>[2]Netzbetreiber_SAV_EHB!Q2053</f>
        <v>18312.27</v>
      </c>
      <c r="R2053" s="32">
        <f>[2]Netzbetreiber_SAV_EHB!R2053</f>
        <v>18312.27</v>
      </c>
      <c r="S2053" s="32">
        <f>[2]Netzbetreiber_SAV_EHB!S2053</f>
        <v>18312.27</v>
      </c>
    </row>
    <row r="2054" spans="2:19">
      <c r="B2054" s="5">
        <v>1966</v>
      </c>
      <c r="C2054" s="32">
        <f>[2]Netzbetreiber_SAV_EHB!C2054</f>
        <v>0</v>
      </c>
      <c r="D2054" s="32">
        <f>[2]Netzbetreiber_SAV_EHB!D2054</f>
        <v>0</v>
      </c>
      <c r="E2054" s="32">
        <f>[2]Netzbetreiber_SAV_EHB!E2054</f>
        <v>0</v>
      </c>
      <c r="F2054" s="32">
        <f>[2]Netzbetreiber_SAV_EHB!F2054</f>
        <v>0</v>
      </c>
      <c r="G2054" s="32">
        <f>[2]Netzbetreiber_SAV_EHB!G2054</f>
        <v>0</v>
      </c>
      <c r="H2054" s="32">
        <f>[2]Netzbetreiber_SAV_EHB!H2054</f>
        <v>0</v>
      </c>
      <c r="I2054" s="32">
        <f>[2]Netzbetreiber_SAV_EHB!I2054</f>
        <v>0</v>
      </c>
      <c r="J2054" s="32">
        <f>[2]Netzbetreiber_SAV_EHB!J2054</f>
        <v>0</v>
      </c>
      <c r="K2054" s="32">
        <f>[2]Netzbetreiber_SAV_EHB!K2054</f>
        <v>0</v>
      </c>
      <c r="L2054" s="32">
        <f>[2]Netzbetreiber_SAV_EHB!L2054</f>
        <v>18536.59</v>
      </c>
      <c r="M2054" s="32">
        <f>[2]Netzbetreiber_SAV_EHB!M2054</f>
        <v>18536.59</v>
      </c>
      <c r="N2054" s="32">
        <f>[2]Netzbetreiber_SAV_EHB!N2054</f>
        <v>18536.59</v>
      </c>
      <c r="O2054" s="32">
        <f>[2]Netzbetreiber_SAV_EHB!O2054</f>
        <v>18536.59</v>
      </c>
      <c r="P2054" s="32">
        <f>[2]Netzbetreiber_SAV_EHB!P2054</f>
        <v>18536.59</v>
      </c>
      <c r="Q2054" s="32">
        <f>[2]Netzbetreiber_SAV_EHB!Q2054</f>
        <v>18536.59</v>
      </c>
      <c r="R2054" s="32">
        <f>[2]Netzbetreiber_SAV_EHB!R2054</f>
        <v>18536.59</v>
      </c>
      <c r="S2054" s="32">
        <f>[2]Netzbetreiber_SAV_EHB!S2054</f>
        <v>18536.59</v>
      </c>
    </row>
    <row r="2055" spans="2:19">
      <c r="B2055" s="5">
        <v>1965</v>
      </c>
      <c r="C2055" s="32">
        <f>[2]Netzbetreiber_SAV_EHB!C2055</f>
        <v>0</v>
      </c>
      <c r="D2055" s="32">
        <f>[2]Netzbetreiber_SAV_EHB!D2055</f>
        <v>0</v>
      </c>
      <c r="E2055" s="32">
        <f>[2]Netzbetreiber_SAV_EHB!E2055</f>
        <v>0</v>
      </c>
      <c r="F2055" s="32">
        <f>[2]Netzbetreiber_SAV_EHB!F2055</f>
        <v>0</v>
      </c>
      <c r="G2055" s="32">
        <f>[2]Netzbetreiber_SAV_EHB!G2055</f>
        <v>0</v>
      </c>
      <c r="H2055" s="32">
        <f>[2]Netzbetreiber_SAV_EHB!H2055</f>
        <v>0</v>
      </c>
      <c r="I2055" s="32">
        <f>[2]Netzbetreiber_SAV_EHB!I2055</f>
        <v>0</v>
      </c>
      <c r="J2055" s="32">
        <f>[2]Netzbetreiber_SAV_EHB!J2055</f>
        <v>0</v>
      </c>
      <c r="K2055" s="32">
        <f>[2]Netzbetreiber_SAV_EHB!K2055</f>
        <v>0</v>
      </c>
      <c r="L2055" s="32">
        <f>[2]Netzbetreiber_SAV_EHB!L2055</f>
        <v>13818.79</v>
      </c>
      <c r="M2055" s="32">
        <f>[2]Netzbetreiber_SAV_EHB!M2055</f>
        <v>13818.79</v>
      </c>
      <c r="N2055" s="32">
        <f>[2]Netzbetreiber_SAV_EHB!N2055</f>
        <v>13818.79</v>
      </c>
      <c r="O2055" s="32">
        <f>[2]Netzbetreiber_SAV_EHB!O2055</f>
        <v>13818.79</v>
      </c>
      <c r="P2055" s="32">
        <f>[2]Netzbetreiber_SAV_EHB!P2055</f>
        <v>13818.79</v>
      </c>
      <c r="Q2055" s="32">
        <f>[2]Netzbetreiber_SAV_EHB!Q2055</f>
        <v>13818.79</v>
      </c>
      <c r="R2055" s="32">
        <f>[2]Netzbetreiber_SAV_EHB!R2055</f>
        <v>13818.79</v>
      </c>
      <c r="S2055" s="32">
        <f>[2]Netzbetreiber_SAV_EHB!S2055</f>
        <v>13818.79</v>
      </c>
    </row>
    <row r="2056" spans="2:19">
      <c r="B2056" s="5">
        <v>1964</v>
      </c>
      <c r="C2056" s="32">
        <f>[2]Netzbetreiber_SAV_EHB!C2056</f>
        <v>0</v>
      </c>
      <c r="D2056" s="32">
        <f>[2]Netzbetreiber_SAV_EHB!D2056</f>
        <v>0</v>
      </c>
      <c r="E2056" s="32">
        <f>[2]Netzbetreiber_SAV_EHB!E2056</f>
        <v>0</v>
      </c>
      <c r="F2056" s="32">
        <f>[2]Netzbetreiber_SAV_EHB!F2056</f>
        <v>0</v>
      </c>
      <c r="G2056" s="32">
        <f>[2]Netzbetreiber_SAV_EHB!G2056</f>
        <v>0</v>
      </c>
      <c r="H2056" s="32">
        <f>[2]Netzbetreiber_SAV_EHB!H2056</f>
        <v>0</v>
      </c>
      <c r="I2056" s="32">
        <f>[2]Netzbetreiber_SAV_EHB!I2056</f>
        <v>0</v>
      </c>
      <c r="J2056" s="32">
        <f>[2]Netzbetreiber_SAV_EHB!J2056</f>
        <v>0</v>
      </c>
      <c r="K2056" s="32">
        <f>[2]Netzbetreiber_SAV_EHB!K2056</f>
        <v>0</v>
      </c>
      <c r="L2056" s="32">
        <f>[2]Netzbetreiber_SAV_EHB!L2056</f>
        <v>32898.69</v>
      </c>
      <c r="M2056" s="32">
        <f>[2]Netzbetreiber_SAV_EHB!M2056</f>
        <v>32898.69</v>
      </c>
      <c r="N2056" s="32">
        <f>[2]Netzbetreiber_SAV_EHB!N2056</f>
        <v>32898.69</v>
      </c>
      <c r="O2056" s="32">
        <f>[2]Netzbetreiber_SAV_EHB!O2056</f>
        <v>32898.69</v>
      </c>
      <c r="P2056" s="32">
        <f>[2]Netzbetreiber_SAV_EHB!P2056</f>
        <v>32898.69</v>
      </c>
      <c r="Q2056" s="32">
        <f>[2]Netzbetreiber_SAV_EHB!Q2056</f>
        <v>32898.69</v>
      </c>
      <c r="R2056" s="32">
        <f>[2]Netzbetreiber_SAV_EHB!R2056</f>
        <v>32898.69</v>
      </c>
      <c r="S2056" s="32">
        <f>[2]Netzbetreiber_SAV_EHB!S2056</f>
        <v>32898.69</v>
      </c>
    </row>
    <row r="2057" spans="2:19">
      <c r="B2057" s="5">
        <v>1963</v>
      </c>
      <c r="C2057" s="32">
        <f>[2]Netzbetreiber_SAV_EHB!C2057</f>
        <v>0</v>
      </c>
      <c r="D2057" s="32">
        <f>[2]Netzbetreiber_SAV_EHB!D2057</f>
        <v>0</v>
      </c>
      <c r="E2057" s="32">
        <f>[2]Netzbetreiber_SAV_EHB!E2057</f>
        <v>0</v>
      </c>
      <c r="F2057" s="32">
        <f>[2]Netzbetreiber_SAV_EHB!F2057</f>
        <v>0</v>
      </c>
      <c r="G2057" s="32">
        <f>[2]Netzbetreiber_SAV_EHB!G2057</f>
        <v>0</v>
      </c>
      <c r="H2057" s="32">
        <f>[2]Netzbetreiber_SAV_EHB!H2057</f>
        <v>0</v>
      </c>
      <c r="I2057" s="32">
        <f>[2]Netzbetreiber_SAV_EHB!I2057</f>
        <v>0</v>
      </c>
      <c r="J2057" s="32">
        <f>[2]Netzbetreiber_SAV_EHB!J2057</f>
        <v>0</v>
      </c>
      <c r="K2057" s="32">
        <f>[2]Netzbetreiber_SAV_EHB!K2057</f>
        <v>0</v>
      </c>
      <c r="L2057" s="32">
        <f>[2]Netzbetreiber_SAV_EHB!L2057</f>
        <v>5630.27</v>
      </c>
      <c r="M2057" s="32">
        <f>[2]Netzbetreiber_SAV_EHB!M2057</f>
        <v>5630.27</v>
      </c>
      <c r="N2057" s="32">
        <f>[2]Netzbetreiber_SAV_EHB!N2057</f>
        <v>5630.27</v>
      </c>
      <c r="O2057" s="32">
        <f>[2]Netzbetreiber_SAV_EHB!O2057</f>
        <v>5630.27</v>
      </c>
      <c r="P2057" s="32">
        <f>[2]Netzbetreiber_SAV_EHB!P2057</f>
        <v>5630.27</v>
      </c>
      <c r="Q2057" s="32">
        <f>[2]Netzbetreiber_SAV_EHB!Q2057</f>
        <v>5630.27</v>
      </c>
      <c r="R2057" s="32">
        <f>[2]Netzbetreiber_SAV_EHB!R2057</f>
        <v>5630.27</v>
      </c>
      <c r="S2057" s="32">
        <f>[2]Netzbetreiber_SAV_EHB!S2057</f>
        <v>5630.27</v>
      </c>
    </row>
    <row r="2058" spans="2:19">
      <c r="B2058" s="5">
        <v>1962</v>
      </c>
      <c r="C2058" s="32">
        <f>[2]Netzbetreiber_SAV_EHB!C2058</f>
        <v>0</v>
      </c>
      <c r="D2058" s="32">
        <f>[2]Netzbetreiber_SAV_EHB!D2058</f>
        <v>0</v>
      </c>
      <c r="E2058" s="32">
        <f>[2]Netzbetreiber_SAV_EHB!E2058</f>
        <v>0</v>
      </c>
      <c r="F2058" s="32">
        <f>[2]Netzbetreiber_SAV_EHB!F2058</f>
        <v>0</v>
      </c>
      <c r="G2058" s="32">
        <f>[2]Netzbetreiber_SAV_EHB!G2058</f>
        <v>0</v>
      </c>
      <c r="H2058" s="32">
        <f>[2]Netzbetreiber_SAV_EHB!H2058</f>
        <v>0</v>
      </c>
      <c r="I2058" s="32">
        <f>[2]Netzbetreiber_SAV_EHB!I2058</f>
        <v>0</v>
      </c>
      <c r="J2058" s="32">
        <f>[2]Netzbetreiber_SAV_EHB!J2058</f>
        <v>0</v>
      </c>
      <c r="K2058" s="32">
        <f>[2]Netzbetreiber_SAV_EHB!K2058</f>
        <v>0</v>
      </c>
      <c r="L2058" s="32">
        <f>[2]Netzbetreiber_SAV_EHB!L2058</f>
        <v>14262.9</v>
      </c>
      <c r="M2058" s="32">
        <f>[2]Netzbetreiber_SAV_EHB!M2058</f>
        <v>14262.9</v>
      </c>
      <c r="N2058" s="32">
        <f>[2]Netzbetreiber_SAV_EHB!N2058</f>
        <v>14262.9</v>
      </c>
      <c r="O2058" s="32">
        <f>[2]Netzbetreiber_SAV_EHB!O2058</f>
        <v>14262.9</v>
      </c>
      <c r="P2058" s="32">
        <f>[2]Netzbetreiber_SAV_EHB!P2058</f>
        <v>14262.9</v>
      </c>
      <c r="Q2058" s="32">
        <f>[2]Netzbetreiber_SAV_EHB!Q2058</f>
        <v>14262.9</v>
      </c>
      <c r="R2058" s="32">
        <f>[2]Netzbetreiber_SAV_EHB!R2058</f>
        <v>14262.9</v>
      </c>
      <c r="S2058" s="32">
        <f>[2]Netzbetreiber_SAV_EHB!S2058</f>
        <v>14262.9</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14174.59</v>
      </c>
      <c r="M2059" s="32">
        <f>[2]Netzbetreiber_SAV_EHB!M2059</f>
        <v>14174.59</v>
      </c>
      <c r="N2059" s="32">
        <f>[2]Netzbetreiber_SAV_EHB!N2059</f>
        <v>14174.59</v>
      </c>
      <c r="O2059" s="32">
        <f>[2]Netzbetreiber_SAV_EHB!O2059</f>
        <v>14174.59</v>
      </c>
      <c r="P2059" s="32">
        <f>[2]Netzbetreiber_SAV_EHB!P2059</f>
        <v>14174.59</v>
      </c>
      <c r="Q2059" s="32">
        <f>[2]Netzbetreiber_SAV_EHB!Q2059</f>
        <v>14174.59</v>
      </c>
      <c r="R2059" s="32">
        <f>[2]Netzbetreiber_SAV_EHB!R2059</f>
        <v>14174.59</v>
      </c>
      <c r="S2059" s="32">
        <f>[2]Netzbetreiber_SAV_EHB!S2059</f>
        <v>14174.59</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63">SUM(J2004:J2090)</f>
        <v>0</v>
      </c>
      <c r="K2091" s="7">
        <f>SUM(K2004:K2090)</f>
        <v>0</v>
      </c>
      <c r="L2091" s="7">
        <f t="shared" ref="L2091" si="64">SUM(L2004:L2090)</f>
        <v>3313533.44</v>
      </c>
      <c r="M2091" s="7">
        <f>SUM(M2004:M2090)</f>
        <v>3330245.09</v>
      </c>
      <c r="N2091" s="10">
        <f>SUM(N1999:N2090)</f>
        <v>3341762.5</v>
      </c>
      <c r="O2091" s="10">
        <f t="shared" ref="O2091:R2091" si="65">SUM(O1999:O2090)</f>
        <v>3349333.57</v>
      </c>
      <c r="P2091" s="10">
        <f t="shared" si="65"/>
        <v>3415491.31</v>
      </c>
      <c r="Q2091" s="10">
        <f t="shared" si="65"/>
        <v>3460429.86</v>
      </c>
      <c r="R2091" s="10">
        <f t="shared" si="65"/>
        <v>3467797.3899999997</v>
      </c>
      <c r="S2091" s="10">
        <f>SUM(S1998:S2090)</f>
        <v>3562236.51</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23296.55</v>
      </c>
      <c r="M2290" s="32">
        <f>[2]Netzbetreiber_SAV_EHB!M2290</f>
        <v>23296.55</v>
      </c>
      <c r="N2290" s="32">
        <f>[2]Netzbetreiber_SAV_EHB!N2290</f>
        <v>23296.55</v>
      </c>
      <c r="O2290" s="32">
        <f>[2]Netzbetreiber_SAV_EHB!O2290</f>
        <v>23296.55</v>
      </c>
      <c r="P2290" s="32">
        <f>[2]Netzbetreiber_SAV_EHB!P2290</f>
        <v>23296.55</v>
      </c>
      <c r="Q2290" s="32">
        <f>[2]Netzbetreiber_SAV_EHB!Q2290</f>
        <v>23296.55</v>
      </c>
      <c r="R2290" s="32">
        <f>[2]Netzbetreiber_SAV_EHB!R2290</f>
        <v>23296.55</v>
      </c>
      <c r="S2290" s="32">
        <f>[2]Netzbetreiber_SAV_EHB!S2290</f>
        <v>23296.55</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3090</v>
      </c>
      <c r="M2293" s="32">
        <f>[2]Netzbetreiber_SAV_EHB!M2293</f>
        <v>3090</v>
      </c>
      <c r="N2293" s="32">
        <f>[2]Netzbetreiber_SAV_EHB!N2293</f>
        <v>3090</v>
      </c>
      <c r="O2293" s="32">
        <f>[2]Netzbetreiber_SAV_EHB!O2293</f>
        <v>3090</v>
      </c>
      <c r="P2293" s="32">
        <f>[2]Netzbetreiber_SAV_EHB!P2293</f>
        <v>3090</v>
      </c>
      <c r="Q2293" s="32">
        <f>[2]Netzbetreiber_SAV_EHB!Q2293</f>
        <v>3090</v>
      </c>
      <c r="R2293" s="32">
        <f>[2]Netzbetreiber_SAV_EHB!R2293</f>
        <v>3090</v>
      </c>
      <c r="S2293" s="32">
        <f>[2]Netzbetreiber_SAV_EHB!S2293</f>
        <v>3090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11280.22</v>
      </c>
      <c r="M2294" s="32">
        <f>[2]Netzbetreiber_SAV_EHB!M2294</f>
        <v>11280.22</v>
      </c>
      <c r="N2294" s="32">
        <f>[2]Netzbetreiber_SAV_EHB!N2294</f>
        <v>11280.22</v>
      </c>
      <c r="O2294" s="32">
        <f>[2]Netzbetreiber_SAV_EHB!O2294</f>
        <v>11280.22</v>
      </c>
      <c r="P2294" s="32">
        <f>[2]Netzbetreiber_SAV_EHB!P2294</f>
        <v>11280.22</v>
      </c>
      <c r="Q2294" s="32">
        <f>[2]Netzbetreiber_SAV_EHB!Q2294</f>
        <v>11280.22</v>
      </c>
      <c r="R2294" s="32">
        <f>[2]Netzbetreiber_SAV_EHB!R2294</f>
        <v>11280.22</v>
      </c>
      <c r="S2294" s="32">
        <f>[2]Netzbetreiber_SAV_EHB!S2294</f>
        <v>11280.22</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22585.09</v>
      </c>
      <c r="M2297" s="32">
        <f>[2]Netzbetreiber_SAV_EHB!M2297</f>
        <v>22585.09</v>
      </c>
      <c r="N2297" s="32">
        <f>[2]Netzbetreiber_SAV_EHB!N2297</f>
        <v>22585.09</v>
      </c>
      <c r="O2297" s="32">
        <f>[2]Netzbetreiber_SAV_EHB!O2297</f>
        <v>22585.09</v>
      </c>
      <c r="P2297" s="32">
        <f>[2]Netzbetreiber_SAV_EHB!P2297</f>
        <v>22585.09</v>
      </c>
      <c r="Q2297" s="32">
        <f>[2]Netzbetreiber_SAV_EHB!Q2297</f>
        <v>22585.09</v>
      </c>
      <c r="R2297" s="32">
        <f>[2]Netzbetreiber_SAV_EHB!R2297</f>
        <v>22585.09</v>
      </c>
      <c r="S2297" s="32">
        <f>[2]Netzbetreiber_SAV_EHB!S2297</f>
        <v>22585.09</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1</v>
      </c>
      <c r="M2301" s="32">
        <f>[2]Netzbetreiber_SAV_EHB!M2301</f>
        <v>1</v>
      </c>
      <c r="N2301" s="32">
        <f>[2]Netzbetreiber_SAV_EHB!N2301</f>
        <v>1</v>
      </c>
      <c r="O2301" s="32">
        <f>[2]Netzbetreiber_SAV_EHB!O2301</f>
        <v>1</v>
      </c>
      <c r="P2301" s="32">
        <f>[2]Netzbetreiber_SAV_EHB!P2301</f>
        <v>1</v>
      </c>
      <c r="Q2301" s="32">
        <f>[2]Netzbetreiber_SAV_EHB!Q2301</f>
        <v>1</v>
      </c>
      <c r="R2301" s="32">
        <f>[2]Netzbetreiber_SAV_EHB!R2301</f>
        <v>1</v>
      </c>
      <c r="S2301" s="32">
        <f>[2]Netzbetreiber_SAV_EHB!S2301</f>
        <v>1</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21560.95</v>
      </c>
      <c r="M2302" s="32">
        <f>[2]Netzbetreiber_SAV_EHB!M2302</f>
        <v>21560.95</v>
      </c>
      <c r="N2302" s="32">
        <f>[2]Netzbetreiber_SAV_EHB!N2302</f>
        <v>21560.95</v>
      </c>
      <c r="O2302" s="32">
        <f>[2]Netzbetreiber_SAV_EHB!O2302</f>
        <v>21560.95</v>
      </c>
      <c r="P2302" s="32">
        <f>[2]Netzbetreiber_SAV_EHB!P2302</f>
        <v>21560.95</v>
      </c>
      <c r="Q2302" s="32">
        <f>[2]Netzbetreiber_SAV_EHB!Q2302</f>
        <v>21560.95</v>
      </c>
      <c r="R2302" s="32">
        <f>[2]Netzbetreiber_SAV_EHB!R2302</f>
        <v>21560.95</v>
      </c>
      <c r="S2302" s="32">
        <f>[2]Netzbetreiber_SAV_EHB!S2302</f>
        <v>21560.95</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16093.54</v>
      </c>
      <c r="M2304" s="32">
        <f>[2]Netzbetreiber_SAV_EHB!M2304</f>
        <v>16093.54</v>
      </c>
      <c r="N2304" s="32">
        <f>[2]Netzbetreiber_SAV_EHB!N2304</f>
        <v>16093.54</v>
      </c>
      <c r="O2304" s="32">
        <f>[2]Netzbetreiber_SAV_EHB!O2304</f>
        <v>16093.54</v>
      </c>
      <c r="P2304" s="32">
        <f>[2]Netzbetreiber_SAV_EHB!P2304</f>
        <v>16093.54</v>
      </c>
      <c r="Q2304" s="32">
        <f>[2]Netzbetreiber_SAV_EHB!Q2304</f>
        <v>16093.54</v>
      </c>
      <c r="R2304" s="32">
        <f>[2]Netzbetreiber_SAV_EHB!R2304</f>
        <v>16093.54</v>
      </c>
      <c r="S2304" s="32">
        <f>[2]Netzbetreiber_SAV_EHB!S2304</f>
        <v>16093.54</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0</v>
      </c>
      <c r="D2307" s="32">
        <f>[2]Netzbetreiber_SAV_EHB!D2307</f>
        <v>0</v>
      </c>
      <c r="E2307" s="32">
        <f>[2]Netzbetreiber_SAV_EHB!E2307</f>
        <v>0</v>
      </c>
      <c r="F2307" s="32">
        <f>[2]Netzbetreiber_SAV_EHB!F2307</f>
        <v>0</v>
      </c>
      <c r="G2307" s="32">
        <f>[2]Netzbetreiber_SAV_EHB!G2307</f>
        <v>0</v>
      </c>
      <c r="H2307" s="32">
        <f>[2]Netzbetreiber_SAV_EHB!H2307</f>
        <v>0</v>
      </c>
      <c r="I2307" s="32">
        <f>[2]Netzbetreiber_SAV_EHB!I2307</f>
        <v>0</v>
      </c>
      <c r="J2307" s="32">
        <f>[2]Netzbetreiber_SAV_EHB!J2307</f>
        <v>0</v>
      </c>
      <c r="K2307" s="32">
        <f>[2]Netzbetreiber_SAV_EHB!K2307</f>
        <v>0</v>
      </c>
      <c r="L2307" s="32">
        <f>[2]Netzbetreiber_SAV_EHB!L2307</f>
        <v>19520.88</v>
      </c>
      <c r="M2307" s="32">
        <f>[2]Netzbetreiber_SAV_EHB!M2307</f>
        <v>19520.88</v>
      </c>
      <c r="N2307" s="32">
        <f>[2]Netzbetreiber_SAV_EHB!N2307</f>
        <v>19520.88</v>
      </c>
      <c r="O2307" s="32">
        <f>[2]Netzbetreiber_SAV_EHB!O2307</f>
        <v>19520.88</v>
      </c>
      <c r="P2307" s="32">
        <f>[2]Netzbetreiber_SAV_EHB!P2307</f>
        <v>19520.88</v>
      </c>
      <c r="Q2307" s="32">
        <f>[2]Netzbetreiber_SAV_EHB!Q2307</f>
        <v>19520.88</v>
      </c>
      <c r="R2307" s="32">
        <f>[2]Netzbetreiber_SAV_EHB!R2307</f>
        <v>19520.88</v>
      </c>
      <c r="S2307" s="32">
        <f>[2]Netzbetreiber_SAV_EHB!S2307</f>
        <v>19520.88</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0</v>
      </c>
      <c r="J2308" s="32">
        <f>[2]Netzbetreiber_SAV_EHB!J2308</f>
        <v>0</v>
      </c>
      <c r="K2308" s="32">
        <f>[2]Netzbetreiber_SAV_EHB!K2308</f>
        <v>0</v>
      </c>
      <c r="L2308" s="32">
        <f>[2]Netzbetreiber_SAV_EHB!L2308</f>
        <v>25926.880000000001</v>
      </c>
      <c r="M2308" s="32">
        <f>[2]Netzbetreiber_SAV_EHB!M2308</f>
        <v>25926.880000000001</v>
      </c>
      <c r="N2308" s="32">
        <f>[2]Netzbetreiber_SAV_EHB!N2308</f>
        <v>25926.880000000001</v>
      </c>
      <c r="O2308" s="32">
        <f>[2]Netzbetreiber_SAV_EHB!O2308</f>
        <v>25926.880000000001</v>
      </c>
      <c r="P2308" s="32">
        <f>[2]Netzbetreiber_SAV_EHB!P2308</f>
        <v>25926.880000000001</v>
      </c>
      <c r="Q2308" s="32">
        <f>[2]Netzbetreiber_SAV_EHB!Q2308</f>
        <v>25926.880000000001</v>
      </c>
      <c r="R2308" s="32">
        <f>[2]Netzbetreiber_SAV_EHB!R2308</f>
        <v>25926.880000000001</v>
      </c>
      <c r="S2308" s="32">
        <f>[2]Netzbetreiber_SAV_EHB!S2308</f>
        <v>25926.880000000001</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0</v>
      </c>
      <c r="J2311" s="32">
        <f>[2]Netzbetreiber_SAV_EHB!J2311</f>
        <v>0</v>
      </c>
      <c r="K2311" s="32">
        <f>[2]Netzbetreiber_SAV_EHB!K2311</f>
        <v>0</v>
      </c>
      <c r="L2311" s="32">
        <f>[2]Netzbetreiber_SAV_EHB!L2311</f>
        <v>15796.86</v>
      </c>
      <c r="M2311" s="32">
        <f>[2]Netzbetreiber_SAV_EHB!M2311</f>
        <v>15796.86</v>
      </c>
      <c r="N2311" s="32">
        <f>[2]Netzbetreiber_SAV_EHB!N2311</f>
        <v>15796.86</v>
      </c>
      <c r="O2311" s="32">
        <f>[2]Netzbetreiber_SAV_EHB!O2311</f>
        <v>15796.86</v>
      </c>
      <c r="P2311" s="32">
        <f>[2]Netzbetreiber_SAV_EHB!P2311</f>
        <v>15796.86</v>
      </c>
      <c r="Q2311" s="32">
        <f>[2]Netzbetreiber_SAV_EHB!Q2311</f>
        <v>15796.86</v>
      </c>
      <c r="R2311" s="32">
        <f>[2]Netzbetreiber_SAV_EHB!R2311</f>
        <v>15796.86</v>
      </c>
      <c r="S2311" s="32">
        <f>[2]Netzbetreiber_SAV_EHB!S2311</f>
        <v>15796.86</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36836.559999999998</v>
      </c>
      <c r="M2312" s="32">
        <f>[2]Netzbetreiber_SAV_EHB!M2312</f>
        <v>36836.559999999998</v>
      </c>
      <c r="N2312" s="32">
        <f>[2]Netzbetreiber_SAV_EHB!N2312</f>
        <v>36836.559999999998</v>
      </c>
      <c r="O2312" s="32">
        <f>[2]Netzbetreiber_SAV_EHB!O2312</f>
        <v>36836.559999999998</v>
      </c>
      <c r="P2312" s="32">
        <f>[2]Netzbetreiber_SAV_EHB!P2312</f>
        <v>36836.559999999998</v>
      </c>
      <c r="Q2312" s="32">
        <f>[2]Netzbetreiber_SAV_EHB!Q2312</f>
        <v>36836.559999999998</v>
      </c>
      <c r="R2312" s="32">
        <f>[2]Netzbetreiber_SAV_EHB!R2312</f>
        <v>36836.559999999998</v>
      </c>
      <c r="S2312" s="32">
        <f>[2]Netzbetreiber_SAV_EHB!S2312</f>
        <v>36836.559999999998</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54431.81</v>
      </c>
      <c r="M2313" s="32">
        <f>[2]Netzbetreiber_SAV_EHB!M2313</f>
        <v>54431.81</v>
      </c>
      <c r="N2313" s="32">
        <f>[2]Netzbetreiber_SAV_EHB!N2313</f>
        <v>54431.81</v>
      </c>
      <c r="O2313" s="32">
        <f>[2]Netzbetreiber_SAV_EHB!O2313</f>
        <v>54431.81</v>
      </c>
      <c r="P2313" s="32">
        <f>[2]Netzbetreiber_SAV_EHB!P2313</f>
        <v>54431.81</v>
      </c>
      <c r="Q2313" s="32">
        <f>[2]Netzbetreiber_SAV_EHB!Q2313</f>
        <v>54431.81</v>
      </c>
      <c r="R2313" s="32">
        <f>[2]Netzbetreiber_SAV_EHB!R2313</f>
        <v>54431.81</v>
      </c>
      <c r="S2313" s="32">
        <f>[2]Netzbetreiber_SAV_EHB!S2313</f>
        <v>54431.81</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98308.59</v>
      </c>
      <c r="M2314" s="32">
        <f>[2]Netzbetreiber_SAV_EHB!M2314</f>
        <v>98308.59</v>
      </c>
      <c r="N2314" s="32">
        <f>[2]Netzbetreiber_SAV_EHB!N2314</f>
        <v>98308.59</v>
      </c>
      <c r="O2314" s="32">
        <f>[2]Netzbetreiber_SAV_EHB!O2314</f>
        <v>98308.59</v>
      </c>
      <c r="P2314" s="32">
        <f>[2]Netzbetreiber_SAV_EHB!P2314</f>
        <v>98308.59</v>
      </c>
      <c r="Q2314" s="32">
        <f>[2]Netzbetreiber_SAV_EHB!Q2314</f>
        <v>98308.59</v>
      </c>
      <c r="R2314" s="32">
        <f>[2]Netzbetreiber_SAV_EHB!R2314</f>
        <v>98308.59</v>
      </c>
      <c r="S2314" s="32">
        <f>[2]Netzbetreiber_SAV_EHB!S2314</f>
        <v>98308.59</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159175.03</v>
      </c>
      <c r="M2315" s="32">
        <f>[2]Netzbetreiber_SAV_EHB!M2315</f>
        <v>159175.03</v>
      </c>
      <c r="N2315" s="32">
        <f>[2]Netzbetreiber_SAV_EHB!N2315</f>
        <v>159175.03</v>
      </c>
      <c r="O2315" s="32">
        <f>[2]Netzbetreiber_SAV_EHB!O2315</f>
        <v>159175.03</v>
      </c>
      <c r="P2315" s="32">
        <f>[2]Netzbetreiber_SAV_EHB!P2315</f>
        <v>159175.03</v>
      </c>
      <c r="Q2315" s="32">
        <f>[2]Netzbetreiber_SAV_EHB!Q2315</f>
        <v>159175.03</v>
      </c>
      <c r="R2315" s="32">
        <f>[2]Netzbetreiber_SAV_EHB!R2315</f>
        <v>159175.03</v>
      </c>
      <c r="S2315" s="32">
        <f>[2]Netzbetreiber_SAV_EHB!S2315</f>
        <v>159175.03</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3455.35</v>
      </c>
      <c r="M2316" s="32">
        <f>[2]Netzbetreiber_SAV_EHB!M2316</f>
        <v>3455.35</v>
      </c>
      <c r="N2316" s="32">
        <f>[2]Netzbetreiber_SAV_EHB!N2316</f>
        <v>3455.35</v>
      </c>
      <c r="O2316" s="32">
        <f>[2]Netzbetreiber_SAV_EHB!O2316</f>
        <v>3455.35</v>
      </c>
      <c r="P2316" s="32">
        <f>[2]Netzbetreiber_SAV_EHB!P2316</f>
        <v>3455.35</v>
      </c>
      <c r="Q2316" s="32">
        <f>[2]Netzbetreiber_SAV_EHB!Q2316</f>
        <v>3455.35</v>
      </c>
      <c r="R2316" s="32">
        <f>[2]Netzbetreiber_SAV_EHB!R2316</f>
        <v>3455.35</v>
      </c>
      <c r="S2316" s="32">
        <f>[2]Netzbetreiber_SAV_EHB!S2316</f>
        <v>3455.35</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50483.89</v>
      </c>
      <c r="M2317" s="32">
        <f>[2]Netzbetreiber_SAV_EHB!M2317</f>
        <v>50483.89</v>
      </c>
      <c r="N2317" s="32">
        <f>[2]Netzbetreiber_SAV_EHB!N2317</f>
        <v>50483.89</v>
      </c>
      <c r="O2317" s="32">
        <f>[2]Netzbetreiber_SAV_EHB!O2317</f>
        <v>50483.89</v>
      </c>
      <c r="P2317" s="32">
        <f>[2]Netzbetreiber_SAV_EHB!P2317</f>
        <v>50483.89</v>
      </c>
      <c r="Q2317" s="32">
        <f>[2]Netzbetreiber_SAV_EHB!Q2317</f>
        <v>50483.89</v>
      </c>
      <c r="R2317" s="32">
        <f>[2]Netzbetreiber_SAV_EHB!R2317</f>
        <v>50483.89</v>
      </c>
      <c r="S2317" s="32">
        <f>[2]Netzbetreiber_SAV_EHB!S2317</f>
        <v>50483.89</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50494.83</v>
      </c>
      <c r="M2318" s="32">
        <f>[2]Netzbetreiber_SAV_EHB!M2318</f>
        <v>50494.83</v>
      </c>
      <c r="N2318" s="32">
        <f>[2]Netzbetreiber_SAV_EHB!N2318</f>
        <v>50494.83</v>
      </c>
      <c r="O2318" s="32">
        <f>[2]Netzbetreiber_SAV_EHB!O2318</f>
        <v>50494.83</v>
      </c>
      <c r="P2318" s="32">
        <f>[2]Netzbetreiber_SAV_EHB!P2318</f>
        <v>50494.83</v>
      </c>
      <c r="Q2318" s="32">
        <f>[2]Netzbetreiber_SAV_EHB!Q2318</f>
        <v>50494.83</v>
      </c>
      <c r="R2318" s="32">
        <f>[2]Netzbetreiber_SAV_EHB!R2318</f>
        <v>50494.83</v>
      </c>
      <c r="S2318" s="32">
        <f>[2]Netzbetreiber_SAV_EHB!S2318</f>
        <v>50494.83</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24691.68</v>
      </c>
      <c r="M2319" s="32">
        <f>[2]Netzbetreiber_SAV_EHB!M2319</f>
        <v>24691.68</v>
      </c>
      <c r="N2319" s="32">
        <f>[2]Netzbetreiber_SAV_EHB!N2319</f>
        <v>24691.68</v>
      </c>
      <c r="O2319" s="32">
        <f>[2]Netzbetreiber_SAV_EHB!O2319</f>
        <v>24691.68</v>
      </c>
      <c r="P2319" s="32">
        <f>[2]Netzbetreiber_SAV_EHB!P2319</f>
        <v>24691.68</v>
      </c>
      <c r="Q2319" s="32">
        <f>[2]Netzbetreiber_SAV_EHB!Q2319</f>
        <v>24691.68</v>
      </c>
      <c r="R2319" s="32">
        <f>[2]Netzbetreiber_SAV_EHB!R2319</f>
        <v>24691.68</v>
      </c>
      <c r="S2319" s="32">
        <f>[2]Netzbetreiber_SAV_EHB!S2319</f>
        <v>24691.68</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14290.16</v>
      </c>
      <c r="M2320" s="32">
        <f>[2]Netzbetreiber_SAV_EHB!M2320</f>
        <v>14290.16</v>
      </c>
      <c r="N2320" s="32">
        <f>[2]Netzbetreiber_SAV_EHB!N2320</f>
        <v>14290.16</v>
      </c>
      <c r="O2320" s="32">
        <f>[2]Netzbetreiber_SAV_EHB!O2320</f>
        <v>14290.16</v>
      </c>
      <c r="P2320" s="32">
        <f>[2]Netzbetreiber_SAV_EHB!P2320</f>
        <v>14290.16</v>
      </c>
      <c r="Q2320" s="32">
        <f>[2]Netzbetreiber_SAV_EHB!Q2320</f>
        <v>14290.16</v>
      </c>
      <c r="R2320" s="32">
        <f>[2]Netzbetreiber_SAV_EHB!R2320</f>
        <v>14290.16</v>
      </c>
      <c r="S2320" s="32">
        <f>[2]Netzbetreiber_SAV_EHB!S2320</f>
        <v>14290.16</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19237.75</v>
      </c>
      <c r="M2321" s="32">
        <f>[2]Netzbetreiber_SAV_EHB!M2321</f>
        <v>19237.75</v>
      </c>
      <c r="N2321" s="32">
        <f>[2]Netzbetreiber_SAV_EHB!N2321</f>
        <v>19237.75</v>
      </c>
      <c r="O2321" s="32">
        <f>[2]Netzbetreiber_SAV_EHB!O2321</f>
        <v>19237.75</v>
      </c>
      <c r="P2321" s="32">
        <f>[2]Netzbetreiber_SAV_EHB!P2321</f>
        <v>19237.75</v>
      </c>
      <c r="Q2321" s="32">
        <f>[2]Netzbetreiber_SAV_EHB!Q2321</f>
        <v>19237.75</v>
      </c>
      <c r="R2321" s="32">
        <f>[2]Netzbetreiber_SAV_EHB!R2321</f>
        <v>19237.75</v>
      </c>
      <c r="S2321" s="32">
        <f>[2]Netzbetreiber_SAV_EHB!S2321</f>
        <v>19237.75</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24288.7</v>
      </c>
      <c r="M2323" s="32">
        <f>[2]Netzbetreiber_SAV_EHB!M2323</f>
        <v>24288.7</v>
      </c>
      <c r="N2323" s="32">
        <f>[2]Netzbetreiber_SAV_EHB!N2323</f>
        <v>24288.7</v>
      </c>
      <c r="O2323" s="32">
        <f>[2]Netzbetreiber_SAV_EHB!O2323</f>
        <v>24288.7</v>
      </c>
      <c r="P2323" s="32">
        <f>[2]Netzbetreiber_SAV_EHB!P2323</f>
        <v>24288.7</v>
      </c>
      <c r="Q2323" s="32">
        <f>[2]Netzbetreiber_SAV_EHB!Q2323</f>
        <v>24288.7</v>
      </c>
      <c r="R2323" s="32">
        <f>[2]Netzbetreiber_SAV_EHB!R2323</f>
        <v>24288.7</v>
      </c>
      <c r="S2323" s="32">
        <f>[2]Netzbetreiber_SAV_EHB!S2323</f>
        <v>24288.7</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11788.63</v>
      </c>
      <c r="M2324" s="32">
        <f>[2]Netzbetreiber_SAV_EHB!M2324</f>
        <v>11788.63</v>
      </c>
      <c r="N2324" s="32">
        <f>[2]Netzbetreiber_SAV_EHB!N2324</f>
        <v>11788.63</v>
      </c>
      <c r="O2324" s="32">
        <f>[2]Netzbetreiber_SAV_EHB!O2324</f>
        <v>11788.63</v>
      </c>
      <c r="P2324" s="32">
        <f>[2]Netzbetreiber_SAV_EHB!P2324</f>
        <v>11788.63</v>
      </c>
      <c r="Q2324" s="32">
        <f>[2]Netzbetreiber_SAV_EHB!Q2324</f>
        <v>11788.63</v>
      </c>
      <c r="R2324" s="32">
        <f>[2]Netzbetreiber_SAV_EHB!R2324</f>
        <v>11788.63</v>
      </c>
      <c r="S2324" s="32">
        <f>[2]Netzbetreiber_SAV_EHB!S2324</f>
        <v>11788.63</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14306.67</v>
      </c>
      <c r="M2325" s="32">
        <f>[2]Netzbetreiber_SAV_EHB!M2325</f>
        <v>14306.67</v>
      </c>
      <c r="N2325" s="32">
        <f>[2]Netzbetreiber_SAV_EHB!N2325</f>
        <v>14306.67</v>
      </c>
      <c r="O2325" s="32">
        <f>[2]Netzbetreiber_SAV_EHB!O2325</f>
        <v>14306.67</v>
      </c>
      <c r="P2325" s="32">
        <f>[2]Netzbetreiber_SAV_EHB!P2325</f>
        <v>14306.67</v>
      </c>
      <c r="Q2325" s="32">
        <f>[2]Netzbetreiber_SAV_EHB!Q2325</f>
        <v>14306.67</v>
      </c>
      <c r="R2325" s="32">
        <f>[2]Netzbetreiber_SAV_EHB!R2325</f>
        <v>14306.67</v>
      </c>
      <c r="S2325" s="32">
        <f>[2]Netzbetreiber_SAV_EHB!S2325</f>
        <v>14306.67</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0</v>
      </c>
      <c r="J2326" s="32">
        <f>[2]Netzbetreiber_SAV_EHB!J2326</f>
        <v>0</v>
      </c>
      <c r="K2326" s="32">
        <f>[2]Netzbetreiber_SAV_EHB!K2326</f>
        <v>0</v>
      </c>
      <c r="L2326" s="32">
        <f>[2]Netzbetreiber_SAV_EHB!L2326</f>
        <v>27249.88</v>
      </c>
      <c r="M2326" s="32">
        <f>[2]Netzbetreiber_SAV_EHB!M2326</f>
        <v>27249.88</v>
      </c>
      <c r="N2326" s="32">
        <f>[2]Netzbetreiber_SAV_EHB!N2326</f>
        <v>27249.88</v>
      </c>
      <c r="O2326" s="32">
        <f>[2]Netzbetreiber_SAV_EHB!O2326</f>
        <v>27249.88</v>
      </c>
      <c r="P2326" s="32">
        <f>[2]Netzbetreiber_SAV_EHB!P2326</f>
        <v>27249.88</v>
      </c>
      <c r="Q2326" s="32">
        <f>[2]Netzbetreiber_SAV_EHB!Q2326</f>
        <v>27249.88</v>
      </c>
      <c r="R2326" s="32">
        <f>[2]Netzbetreiber_SAV_EHB!R2326</f>
        <v>27249.88</v>
      </c>
      <c r="S2326" s="32">
        <f>[2]Netzbetreiber_SAV_EHB!S2326</f>
        <v>27249.88</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22917.65</v>
      </c>
      <c r="M2327" s="32">
        <f>[2]Netzbetreiber_SAV_EHB!M2327</f>
        <v>22917.65</v>
      </c>
      <c r="N2327" s="32">
        <f>[2]Netzbetreiber_SAV_EHB!N2327</f>
        <v>22917.65</v>
      </c>
      <c r="O2327" s="32">
        <f>[2]Netzbetreiber_SAV_EHB!O2327</f>
        <v>22917.65</v>
      </c>
      <c r="P2327" s="32">
        <f>[2]Netzbetreiber_SAV_EHB!P2327</f>
        <v>22917.65</v>
      </c>
      <c r="Q2327" s="32">
        <f>[2]Netzbetreiber_SAV_EHB!Q2327</f>
        <v>22917.65</v>
      </c>
      <c r="R2327" s="32">
        <f>[2]Netzbetreiber_SAV_EHB!R2327</f>
        <v>22917.65</v>
      </c>
      <c r="S2327" s="32">
        <f>[2]Netzbetreiber_SAV_EHB!S2327</f>
        <v>22917.65</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22417.94</v>
      </c>
      <c r="M2328" s="32">
        <f>[2]Netzbetreiber_SAV_EHB!M2328</f>
        <v>22417.94</v>
      </c>
      <c r="N2328" s="32">
        <f>[2]Netzbetreiber_SAV_EHB!N2328</f>
        <v>22417.94</v>
      </c>
      <c r="O2328" s="32">
        <f>[2]Netzbetreiber_SAV_EHB!O2328</f>
        <v>22417.94</v>
      </c>
      <c r="P2328" s="32">
        <f>[2]Netzbetreiber_SAV_EHB!P2328</f>
        <v>22417.94</v>
      </c>
      <c r="Q2328" s="32">
        <f>[2]Netzbetreiber_SAV_EHB!Q2328</f>
        <v>22417.94</v>
      </c>
      <c r="R2328" s="32">
        <f>[2]Netzbetreiber_SAV_EHB!R2328</f>
        <v>22417.94</v>
      </c>
      <c r="S2328" s="32">
        <f>[2]Netzbetreiber_SAV_EHB!S2328</f>
        <v>22417.94</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31713.48</v>
      </c>
      <c r="M2329" s="32">
        <f>[2]Netzbetreiber_SAV_EHB!M2329</f>
        <v>31713.48</v>
      </c>
      <c r="N2329" s="32">
        <f>[2]Netzbetreiber_SAV_EHB!N2329</f>
        <v>31713.48</v>
      </c>
      <c r="O2329" s="32">
        <f>[2]Netzbetreiber_SAV_EHB!O2329</f>
        <v>31713.48</v>
      </c>
      <c r="P2329" s="32">
        <f>[2]Netzbetreiber_SAV_EHB!P2329</f>
        <v>31713.48</v>
      </c>
      <c r="Q2329" s="32">
        <f>[2]Netzbetreiber_SAV_EHB!Q2329</f>
        <v>31713.48</v>
      </c>
      <c r="R2329" s="32">
        <f>[2]Netzbetreiber_SAV_EHB!R2329</f>
        <v>31713.48</v>
      </c>
      <c r="S2329" s="32">
        <f>[2]Netzbetreiber_SAV_EHB!S2329</f>
        <v>31713.48</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20452.490000000002</v>
      </c>
      <c r="M2330" s="32">
        <f>[2]Netzbetreiber_SAV_EHB!M2330</f>
        <v>20452.490000000002</v>
      </c>
      <c r="N2330" s="32">
        <f>[2]Netzbetreiber_SAV_EHB!N2330</f>
        <v>20452.490000000002</v>
      </c>
      <c r="O2330" s="32">
        <f>[2]Netzbetreiber_SAV_EHB!O2330</f>
        <v>20452.490000000002</v>
      </c>
      <c r="P2330" s="32">
        <f>[2]Netzbetreiber_SAV_EHB!P2330</f>
        <v>20452.490000000002</v>
      </c>
      <c r="Q2330" s="32">
        <f>[2]Netzbetreiber_SAV_EHB!Q2330</f>
        <v>20452.490000000002</v>
      </c>
      <c r="R2330" s="32">
        <f>[2]Netzbetreiber_SAV_EHB!R2330</f>
        <v>20452.490000000002</v>
      </c>
      <c r="S2330" s="32">
        <f>[2]Netzbetreiber_SAV_EHB!S2330</f>
        <v>20452.490000000002</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348.48</v>
      </c>
      <c r="M2331" s="32">
        <f>[2]Netzbetreiber_SAV_EHB!M2331</f>
        <v>348.48</v>
      </c>
      <c r="N2331" s="32">
        <f>[2]Netzbetreiber_SAV_EHB!N2331</f>
        <v>348.48</v>
      </c>
      <c r="O2331" s="32">
        <f>[2]Netzbetreiber_SAV_EHB!O2331</f>
        <v>348.48</v>
      </c>
      <c r="P2331" s="32">
        <f>[2]Netzbetreiber_SAV_EHB!P2331</f>
        <v>348.48</v>
      </c>
      <c r="Q2331" s="32">
        <f>[2]Netzbetreiber_SAV_EHB!Q2331</f>
        <v>348.48</v>
      </c>
      <c r="R2331" s="32">
        <f>[2]Netzbetreiber_SAV_EHB!R2331</f>
        <v>348.48</v>
      </c>
      <c r="S2331" s="32">
        <f>[2]Netzbetreiber_SAV_EHB!S2331</f>
        <v>348.48</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9111.2199999999993</v>
      </c>
      <c r="M2332" s="32">
        <f>[2]Netzbetreiber_SAV_EHB!M2332</f>
        <v>9111.2199999999993</v>
      </c>
      <c r="N2332" s="32">
        <f>[2]Netzbetreiber_SAV_EHB!N2332</f>
        <v>9111.2199999999993</v>
      </c>
      <c r="O2332" s="32">
        <f>[2]Netzbetreiber_SAV_EHB!O2332</f>
        <v>9111.2199999999993</v>
      </c>
      <c r="P2332" s="32">
        <f>[2]Netzbetreiber_SAV_EHB!P2332</f>
        <v>9111.2199999999993</v>
      </c>
      <c r="Q2332" s="32">
        <f>[2]Netzbetreiber_SAV_EHB!Q2332</f>
        <v>9111.2199999999993</v>
      </c>
      <c r="R2332" s="32">
        <f>[2]Netzbetreiber_SAV_EHB!R2332</f>
        <v>9111.2199999999993</v>
      </c>
      <c r="S2332" s="32">
        <f>[2]Netzbetreiber_SAV_EHB!S2332</f>
        <v>9111.2199999999993</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272.11</v>
      </c>
      <c r="M2334" s="32">
        <f>[2]Netzbetreiber_SAV_EHB!M2334</f>
        <v>272.11</v>
      </c>
      <c r="N2334" s="32">
        <f>[2]Netzbetreiber_SAV_EHB!N2334</f>
        <v>272.11</v>
      </c>
      <c r="O2334" s="32">
        <f>[2]Netzbetreiber_SAV_EHB!O2334</f>
        <v>272.11</v>
      </c>
      <c r="P2334" s="32">
        <f>[2]Netzbetreiber_SAV_EHB!P2334</f>
        <v>272.11</v>
      </c>
      <c r="Q2334" s="32">
        <f>[2]Netzbetreiber_SAV_EHB!Q2334</f>
        <v>272.11</v>
      </c>
      <c r="R2334" s="32">
        <f>[2]Netzbetreiber_SAV_EHB!R2334</f>
        <v>272.11</v>
      </c>
      <c r="S2334" s="32">
        <f>[2]Netzbetreiber_SAV_EHB!S2334</f>
        <v>272.11</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7786.24</v>
      </c>
      <c r="M2335" s="32">
        <f>[2]Netzbetreiber_SAV_EHB!M2335</f>
        <v>7786.24</v>
      </c>
      <c r="N2335" s="32">
        <f>[2]Netzbetreiber_SAV_EHB!N2335</f>
        <v>7786.24</v>
      </c>
      <c r="O2335" s="32">
        <f>[2]Netzbetreiber_SAV_EHB!O2335</f>
        <v>7786.24</v>
      </c>
      <c r="P2335" s="32">
        <f>[2]Netzbetreiber_SAV_EHB!P2335</f>
        <v>7786.24</v>
      </c>
      <c r="Q2335" s="32">
        <f>[2]Netzbetreiber_SAV_EHB!Q2335</f>
        <v>7786.24</v>
      </c>
      <c r="R2335" s="32">
        <f>[2]Netzbetreiber_SAV_EHB!R2335</f>
        <v>7786.24</v>
      </c>
      <c r="S2335" s="32">
        <f>[2]Netzbetreiber_SAV_EHB!S2335</f>
        <v>7786.24</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1028.92</v>
      </c>
      <c r="M2336" s="32">
        <f>[2]Netzbetreiber_SAV_EHB!M2336</f>
        <v>1028.92</v>
      </c>
      <c r="N2336" s="32">
        <f>[2]Netzbetreiber_SAV_EHB!N2336</f>
        <v>1028.92</v>
      </c>
      <c r="O2336" s="32">
        <f>[2]Netzbetreiber_SAV_EHB!O2336</f>
        <v>1028.92</v>
      </c>
      <c r="P2336" s="32">
        <f>[2]Netzbetreiber_SAV_EHB!P2336</f>
        <v>1028.92</v>
      </c>
      <c r="Q2336" s="32">
        <f>[2]Netzbetreiber_SAV_EHB!Q2336</f>
        <v>1028.92</v>
      </c>
      <c r="R2336" s="32">
        <f>[2]Netzbetreiber_SAV_EHB!R2336</f>
        <v>1028.92</v>
      </c>
      <c r="S2336" s="32">
        <f>[2]Netzbetreiber_SAV_EHB!S2336</f>
        <v>1028.92</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3332.7</v>
      </c>
      <c r="M2337" s="32">
        <f>[2]Netzbetreiber_SAV_EHB!M2337</f>
        <v>3332.7</v>
      </c>
      <c r="N2337" s="32">
        <f>[2]Netzbetreiber_SAV_EHB!N2337</f>
        <v>3332.7</v>
      </c>
      <c r="O2337" s="32">
        <f>[2]Netzbetreiber_SAV_EHB!O2337</f>
        <v>3332.7</v>
      </c>
      <c r="P2337" s="32">
        <f>[2]Netzbetreiber_SAV_EHB!P2337</f>
        <v>3332.7</v>
      </c>
      <c r="Q2337" s="32">
        <f>[2]Netzbetreiber_SAV_EHB!Q2337</f>
        <v>3332.7</v>
      </c>
      <c r="R2337" s="32">
        <f>[2]Netzbetreiber_SAV_EHB!R2337</f>
        <v>3332.7</v>
      </c>
      <c r="S2337" s="32">
        <f>[2]Netzbetreiber_SAV_EHB!S2337</f>
        <v>3332.7</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5343.51</v>
      </c>
      <c r="M2338" s="32">
        <f>[2]Netzbetreiber_SAV_EHB!M2338</f>
        <v>5343.51</v>
      </c>
      <c r="N2338" s="32">
        <f>[2]Netzbetreiber_SAV_EHB!N2338</f>
        <v>5343.51</v>
      </c>
      <c r="O2338" s="32">
        <f>[2]Netzbetreiber_SAV_EHB!O2338</f>
        <v>5343.51</v>
      </c>
      <c r="P2338" s="32">
        <f>[2]Netzbetreiber_SAV_EHB!P2338</f>
        <v>5343.51</v>
      </c>
      <c r="Q2338" s="32">
        <f>[2]Netzbetreiber_SAV_EHB!Q2338</f>
        <v>5343.51</v>
      </c>
      <c r="R2338" s="32">
        <f>[2]Netzbetreiber_SAV_EHB!R2338</f>
        <v>5343.51</v>
      </c>
      <c r="S2338" s="32">
        <f>[2]Netzbetreiber_SAV_EHB!S2338</f>
        <v>5343.51</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2053.35</v>
      </c>
      <c r="M2339" s="32">
        <f>[2]Netzbetreiber_SAV_EHB!M2339</f>
        <v>2053.35</v>
      </c>
      <c r="N2339" s="32">
        <f>[2]Netzbetreiber_SAV_EHB!N2339</f>
        <v>2053.35</v>
      </c>
      <c r="O2339" s="32">
        <f>[2]Netzbetreiber_SAV_EHB!O2339</f>
        <v>2053.35</v>
      </c>
      <c r="P2339" s="32">
        <f>[2]Netzbetreiber_SAV_EHB!P2339</f>
        <v>2053.35</v>
      </c>
      <c r="Q2339" s="32">
        <f>[2]Netzbetreiber_SAV_EHB!Q2339</f>
        <v>2053.35</v>
      </c>
      <c r="R2339" s="32">
        <f>[2]Netzbetreiber_SAV_EHB!R2339</f>
        <v>2053.35</v>
      </c>
      <c r="S2339" s="32">
        <f>[2]Netzbetreiber_SAV_EHB!S2339</f>
        <v>2053.35</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516.91</v>
      </c>
      <c r="M2340" s="32">
        <f>[2]Netzbetreiber_SAV_EHB!M2340</f>
        <v>516.91</v>
      </c>
      <c r="N2340" s="32">
        <f>[2]Netzbetreiber_SAV_EHB!N2340</f>
        <v>516.91</v>
      </c>
      <c r="O2340" s="32">
        <f>[2]Netzbetreiber_SAV_EHB!O2340</f>
        <v>516.91</v>
      </c>
      <c r="P2340" s="32">
        <f>[2]Netzbetreiber_SAV_EHB!P2340</f>
        <v>516.91</v>
      </c>
      <c r="Q2340" s="32">
        <f>[2]Netzbetreiber_SAV_EHB!Q2340</f>
        <v>516.91</v>
      </c>
      <c r="R2340" s="32">
        <f>[2]Netzbetreiber_SAV_EHB!R2340</f>
        <v>516.91</v>
      </c>
      <c r="S2340" s="32">
        <f>[2]Netzbetreiber_SAV_EHB!S2340</f>
        <v>516.91</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8849.9500000000007</v>
      </c>
      <c r="M2341" s="32">
        <f>[2]Netzbetreiber_SAV_EHB!M2341</f>
        <v>8849.9500000000007</v>
      </c>
      <c r="N2341" s="32">
        <f>[2]Netzbetreiber_SAV_EHB!N2341</f>
        <v>8849.9500000000007</v>
      </c>
      <c r="O2341" s="32">
        <f>[2]Netzbetreiber_SAV_EHB!O2341</f>
        <v>8849.9500000000007</v>
      </c>
      <c r="P2341" s="32">
        <f>[2]Netzbetreiber_SAV_EHB!P2341</f>
        <v>8849.9500000000007</v>
      </c>
      <c r="Q2341" s="32">
        <f>[2]Netzbetreiber_SAV_EHB!Q2341</f>
        <v>8849.9500000000007</v>
      </c>
      <c r="R2341" s="32">
        <f>[2]Netzbetreiber_SAV_EHB!R2341</f>
        <v>8849.9500000000007</v>
      </c>
      <c r="S2341" s="32">
        <f>[2]Netzbetreiber_SAV_EHB!S2341</f>
        <v>8849.9500000000007</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355.09</v>
      </c>
      <c r="M2342" s="32">
        <f>[2]Netzbetreiber_SAV_EHB!M2342</f>
        <v>355.09</v>
      </c>
      <c r="N2342" s="32">
        <f>[2]Netzbetreiber_SAV_EHB!N2342</f>
        <v>355.09</v>
      </c>
      <c r="O2342" s="32">
        <f>[2]Netzbetreiber_SAV_EHB!O2342</f>
        <v>355.09</v>
      </c>
      <c r="P2342" s="32">
        <f>[2]Netzbetreiber_SAV_EHB!P2342</f>
        <v>355.09</v>
      </c>
      <c r="Q2342" s="32">
        <f>[2]Netzbetreiber_SAV_EHB!Q2342</f>
        <v>355.09</v>
      </c>
      <c r="R2342" s="32">
        <f>[2]Netzbetreiber_SAV_EHB!R2342</f>
        <v>355.09</v>
      </c>
      <c r="S2342" s="32">
        <f>[2]Netzbetreiber_SAV_EHB!S2342</f>
        <v>355.09</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394.67</v>
      </c>
      <c r="M2343" s="32">
        <f>[2]Netzbetreiber_SAV_EHB!M2343</f>
        <v>394.67</v>
      </c>
      <c r="N2343" s="32">
        <f>[2]Netzbetreiber_SAV_EHB!N2343</f>
        <v>394.67</v>
      </c>
      <c r="O2343" s="32">
        <f>[2]Netzbetreiber_SAV_EHB!O2343</f>
        <v>394.67</v>
      </c>
      <c r="P2343" s="32">
        <f>[2]Netzbetreiber_SAV_EHB!P2343</f>
        <v>394.67</v>
      </c>
      <c r="Q2343" s="32">
        <f>[2]Netzbetreiber_SAV_EHB!Q2343</f>
        <v>394.67</v>
      </c>
      <c r="R2343" s="32">
        <f>[2]Netzbetreiber_SAV_EHB!R2343</f>
        <v>394.67</v>
      </c>
      <c r="S2343" s="32">
        <f>[2]Netzbetreiber_SAV_EHB!S2343</f>
        <v>394.67</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323.14</v>
      </c>
      <c r="M2344" s="32">
        <f>[2]Netzbetreiber_SAV_EHB!M2344</f>
        <v>323.14</v>
      </c>
      <c r="N2344" s="32">
        <f>[2]Netzbetreiber_SAV_EHB!N2344</f>
        <v>323.14</v>
      </c>
      <c r="O2344" s="32">
        <f>[2]Netzbetreiber_SAV_EHB!O2344</f>
        <v>323.14</v>
      </c>
      <c r="P2344" s="32">
        <f>[2]Netzbetreiber_SAV_EHB!P2344</f>
        <v>323.14</v>
      </c>
      <c r="Q2344" s="32">
        <f>[2]Netzbetreiber_SAV_EHB!Q2344</f>
        <v>323.14</v>
      </c>
      <c r="R2344" s="32">
        <f>[2]Netzbetreiber_SAV_EHB!R2344</f>
        <v>323.14</v>
      </c>
      <c r="S2344" s="32">
        <f>[2]Netzbetreiber_SAV_EHB!S2344</f>
        <v>323.14</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1050.5999999999999</v>
      </c>
      <c r="M2345" s="32">
        <f>[2]Netzbetreiber_SAV_EHB!M2345</f>
        <v>1050.5999999999999</v>
      </c>
      <c r="N2345" s="32">
        <f>[2]Netzbetreiber_SAV_EHB!N2345</f>
        <v>1050.5999999999999</v>
      </c>
      <c r="O2345" s="32">
        <f>[2]Netzbetreiber_SAV_EHB!O2345</f>
        <v>1050.5999999999999</v>
      </c>
      <c r="P2345" s="32">
        <f>[2]Netzbetreiber_SAV_EHB!P2345</f>
        <v>1050.5999999999999</v>
      </c>
      <c r="Q2345" s="32">
        <f>[2]Netzbetreiber_SAV_EHB!Q2345</f>
        <v>1050.5999999999999</v>
      </c>
      <c r="R2345" s="32">
        <f>[2]Netzbetreiber_SAV_EHB!R2345</f>
        <v>1050.5999999999999</v>
      </c>
      <c r="S2345" s="32">
        <f>[2]Netzbetreiber_SAV_EHB!S2345</f>
        <v>1050.5999999999999</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875.84</v>
      </c>
      <c r="M2346" s="32">
        <f>[2]Netzbetreiber_SAV_EHB!M2346</f>
        <v>875.84</v>
      </c>
      <c r="N2346" s="32">
        <f>[2]Netzbetreiber_SAV_EHB!N2346</f>
        <v>875.84</v>
      </c>
      <c r="O2346" s="32">
        <f>[2]Netzbetreiber_SAV_EHB!O2346</f>
        <v>875.84</v>
      </c>
      <c r="P2346" s="32">
        <f>[2]Netzbetreiber_SAV_EHB!P2346</f>
        <v>875.84</v>
      </c>
      <c r="Q2346" s="32">
        <f>[2]Netzbetreiber_SAV_EHB!Q2346</f>
        <v>875.84</v>
      </c>
      <c r="R2346" s="32">
        <f>[2]Netzbetreiber_SAV_EHB!R2346</f>
        <v>875.84</v>
      </c>
      <c r="S2346" s="32">
        <f>[2]Netzbetreiber_SAV_EHB!S2346</f>
        <v>875.84</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1833.44</v>
      </c>
      <c r="M2347" s="32">
        <f>[2]Netzbetreiber_SAV_EHB!M2347</f>
        <v>1833.44</v>
      </c>
      <c r="N2347" s="32">
        <f>[2]Netzbetreiber_SAV_EHB!N2347</f>
        <v>1833.44</v>
      </c>
      <c r="O2347" s="32">
        <f>[2]Netzbetreiber_SAV_EHB!O2347</f>
        <v>1833.44</v>
      </c>
      <c r="P2347" s="32">
        <f>[2]Netzbetreiber_SAV_EHB!P2347</f>
        <v>1833.44</v>
      </c>
      <c r="Q2347" s="32">
        <f>[2]Netzbetreiber_SAV_EHB!Q2347</f>
        <v>1833.44</v>
      </c>
      <c r="R2347" s="32">
        <f>[2]Netzbetreiber_SAV_EHB!R2347</f>
        <v>1833.44</v>
      </c>
      <c r="S2347" s="32">
        <f>[2]Netzbetreiber_SAV_EHB!S2347</f>
        <v>1833.44</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2043.99</v>
      </c>
      <c r="M2348" s="32">
        <f>[2]Netzbetreiber_SAV_EHB!M2348</f>
        <v>2043.99</v>
      </c>
      <c r="N2348" s="32">
        <f>[2]Netzbetreiber_SAV_EHB!N2348</f>
        <v>2043.99</v>
      </c>
      <c r="O2348" s="32">
        <f>[2]Netzbetreiber_SAV_EHB!O2348</f>
        <v>2043.99</v>
      </c>
      <c r="P2348" s="32">
        <f>[2]Netzbetreiber_SAV_EHB!P2348</f>
        <v>2043.99</v>
      </c>
      <c r="Q2348" s="32">
        <f>[2]Netzbetreiber_SAV_EHB!Q2348</f>
        <v>2043.99</v>
      </c>
      <c r="R2348" s="32">
        <f>[2]Netzbetreiber_SAV_EHB!R2348</f>
        <v>2043.99</v>
      </c>
      <c r="S2348" s="32">
        <f>[2]Netzbetreiber_SAV_EHB!S2348</f>
        <v>2043.99</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19.989999999999998</v>
      </c>
      <c r="M2349" s="32">
        <f>[2]Netzbetreiber_SAV_EHB!M2349</f>
        <v>19.989999999999998</v>
      </c>
      <c r="N2349" s="32">
        <f>[2]Netzbetreiber_SAV_EHB!N2349</f>
        <v>19.989999999999998</v>
      </c>
      <c r="O2349" s="32">
        <f>[2]Netzbetreiber_SAV_EHB!O2349</f>
        <v>19.989999999999998</v>
      </c>
      <c r="P2349" s="32">
        <f>[2]Netzbetreiber_SAV_EHB!P2349</f>
        <v>19.989999999999998</v>
      </c>
      <c r="Q2349" s="32">
        <f>[2]Netzbetreiber_SAV_EHB!Q2349</f>
        <v>19.989999999999998</v>
      </c>
      <c r="R2349" s="32">
        <f>[2]Netzbetreiber_SAV_EHB!R2349</f>
        <v>19.989999999999998</v>
      </c>
      <c r="S2349" s="32">
        <f>[2]Netzbetreiber_SAV_EHB!S2349</f>
        <v>19.989999999999998</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1379.03</v>
      </c>
      <c r="M2350" s="32">
        <f>[2]Netzbetreiber_SAV_EHB!M2350</f>
        <v>1379.03</v>
      </c>
      <c r="N2350" s="32">
        <f>[2]Netzbetreiber_SAV_EHB!N2350</f>
        <v>1379.03</v>
      </c>
      <c r="O2350" s="32">
        <f>[2]Netzbetreiber_SAV_EHB!O2350</f>
        <v>1379.03</v>
      </c>
      <c r="P2350" s="32">
        <f>[2]Netzbetreiber_SAV_EHB!P2350</f>
        <v>1379.03</v>
      </c>
      <c r="Q2350" s="32">
        <f>[2]Netzbetreiber_SAV_EHB!Q2350</f>
        <v>1379.03</v>
      </c>
      <c r="R2350" s="32">
        <f>[2]Netzbetreiber_SAV_EHB!R2350</f>
        <v>1379.03</v>
      </c>
      <c r="S2350" s="32">
        <f>[2]Netzbetreiber_SAV_EHB!S2350</f>
        <v>1379.03</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4201.83</v>
      </c>
      <c r="M2351" s="32">
        <f>[2]Netzbetreiber_SAV_EHB!M2351</f>
        <v>4201.83</v>
      </c>
      <c r="N2351" s="32">
        <f>[2]Netzbetreiber_SAV_EHB!N2351</f>
        <v>4201.83</v>
      </c>
      <c r="O2351" s="32">
        <f>[2]Netzbetreiber_SAV_EHB!O2351</f>
        <v>4201.83</v>
      </c>
      <c r="P2351" s="32">
        <f>[2]Netzbetreiber_SAV_EHB!P2351</f>
        <v>4201.83</v>
      </c>
      <c r="Q2351" s="32">
        <f>[2]Netzbetreiber_SAV_EHB!Q2351</f>
        <v>4201.83</v>
      </c>
      <c r="R2351" s="32">
        <f>[2]Netzbetreiber_SAV_EHB!R2351</f>
        <v>4201.83</v>
      </c>
      <c r="S2351" s="32">
        <f>[2]Netzbetreiber_SAV_EHB!S2351</f>
        <v>4201.83</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511.54</v>
      </c>
      <c r="M2352" s="32">
        <f>[2]Netzbetreiber_SAV_EHB!M2352</f>
        <v>511.54</v>
      </c>
      <c r="N2352" s="32">
        <f>[2]Netzbetreiber_SAV_EHB!N2352</f>
        <v>511.54</v>
      </c>
      <c r="O2352" s="32">
        <f>[2]Netzbetreiber_SAV_EHB!O2352</f>
        <v>511.54</v>
      </c>
      <c r="P2352" s="32">
        <f>[2]Netzbetreiber_SAV_EHB!P2352</f>
        <v>511.54</v>
      </c>
      <c r="Q2352" s="32">
        <f>[2]Netzbetreiber_SAV_EHB!Q2352</f>
        <v>511.54</v>
      </c>
      <c r="R2352" s="32">
        <f>[2]Netzbetreiber_SAV_EHB!R2352</f>
        <v>511.54</v>
      </c>
      <c r="S2352" s="32">
        <f>[2]Netzbetreiber_SAV_EHB!S2352</f>
        <v>511.54</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12425.64</v>
      </c>
      <c r="M2353" s="32">
        <f>[2]Netzbetreiber_SAV_EHB!M2353</f>
        <v>12425.64</v>
      </c>
      <c r="N2353" s="32">
        <f>[2]Netzbetreiber_SAV_EHB!N2353</f>
        <v>12425.64</v>
      </c>
      <c r="O2353" s="32">
        <f>[2]Netzbetreiber_SAV_EHB!O2353</f>
        <v>12425.64</v>
      </c>
      <c r="P2353" s="32">
        <f>[2]Netzbetreiber_SAV_EHB!P2353</f>
        <v>12425.64</v>
      </c>
      <c r="Q2353" s="32">
        <f>[2]Netzbetreiber_SAV_EHB!Q2353</f>
        <v>12425.64</v>
      </c>
      <c r="R2353" s="32">
        <f>[2]Netzbetreiber_SAV_EHB!R2353</f>
        <v>12425.64</v>
      </c>
      <c r="S2353" s="32">
        <f>[2]Netzbetreiber_SAV_EHB!S2353</f>
        <v>12425.64</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6082.15</v>
      </c>
      <c r="M2357" s="32">
        <f>[2]Netzbetreiber_SAV_EHB!M2357</f>
        <v>6082.15</v>
      </c>
      <c r="N2357" s="32">
        <f>[2]Netzbetreiber_SAV_EHB!N2357</f>
        <v>6082.15</v>
      </c>
      <c r="O2357" s="32">
        <f>[2]Netzbetreiber_SAV_EHB!O2357</f>
        <v>6082.15</v>
      </c>
      <c r="P2357" s="32">
        <f>[2]Netzbetreiber_SAV_EHB!P2357</f>
        <v>6082.15</v>
      </c>
      <c r="Q2357" s="32">
        <f>[2]Netzbetreiber_SAV_EHB!Q2357</f>
        <v>6082.15</v>
      </c>
      <c r="R2357" s="32">
        <f>[2]Netzbetreiber_SAV_EHB!R2357</f>
        <v>6082.15</v>
      </c>
      <c r="S2357" s="32">
        <f>[2]Netzbetreiber_SAV_EHB!S2357</f>
        <v>6082.15</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72">SUM(J2289:J2375)</f>
        <v>0</v>
      </c>
      <c r="K2376" s="7">
        <f>SUM(K2289:K2375)</f>
        <v>0</v>
      </c>
      <c r="L2376" s="7">
        <f t="shared" ref="L2376" si="73">SUM(L2289:L2375)</f>
        <v>915833.39999999991</v>
      </c>
      <c r="M2376" s="7">
        <f>SUM(M2289:M2375)</f>
        <v>915833.39999999991</v>
      </c>
      <c r="N2376" s="10">
        <f>SUM(N2284:N2375)</f>
        <v>915833.39999999991</v>
      </c>
      <c r="O2376" s="10">
        <f t="shared" ref="O2376:R2376" si="74">SUM(O2284:O2375)</f>
        <v>915833.39999999991</v>
      </c>
      <c r="P2376" s="10">
        <f t="shared" si="74"/>
        <v>915833.39999999991</v>
      </c>
      <c r="Q2376" s="10">
        <f t="shared" si="74"/>
        <v>915833.39999999991</v>
      </c>
      <c r="R2376" s="10">
        <f t="shared" si="74"/>
        <v>915833.39999999991</v>
      </c>
      <c r="S2376" s="10">
        <f>SUM(S2283:S2375)</f>
        <v>915833.39999999991</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10135.42</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0</v>
      </c>
      <c r="S2851" s="10">
        <f>SUM(S2758:S2850)</f>
        <v>10135.42</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995.64</v>
      </c>
      <c r="S2854" s="32">
        <f>[2]Netzbetreiber_SAV_EHB!S2854</f>
        <v>995.64</v>
      </c>
    </row>
    <row r="2855" spans="1:19">
      <c r="B2855" s="5">
        <v>2020</v>
      </c>
      <c r="C2855" s="31"/>
      <c r="D2855" s="31"/>
      <c r="E2855" s="31"/>
      <c r="F2855" s="31"/>
      <c r="G2855" s="31"/>
      <c r="H2855" s="31"/>
      <c r="I2855" s="31"/>
      <c r="J2855" s="31"/>
      <c r="K2855" s="31"/>
      <c r="L2855" s="31"/>
      <c r="M2855" s="31"/>
      <c r="N2855" s="31"/>
      <c r="O2855" s="31"/>
      <c r="P2855" s="31"/>
      <c r="Q2855" s="32">
        <f>[2]Netzbetreiber_SAV_EHB!Q2855</f>
        <v>1079.6199999999999</v>
      </c>
      <c r="R2855" s="32">
        <f>[2]Netzbetreiber_SAV_EHB!R2855</f>
        <v>1079.6199999999999</v>
      </c>
      <c r="S2855" s="32">
        <f>[2]Netzbetreiber_SAV_EHB!S2855</f>
        <v>1079.6199999999999</v>
      </c>
    </row>
    <row r="2856" spans="1:19">
      <c r="A2856" s="35"/>
      <c r="B2856" s="5">
        <v>2019</v>
      </c>
      <c r="C2856" s="31"/>
      <c r="D2856" s="31"/>
      <c r="E2856" s="31"/>
      <c r="F2856" s="31"/>
      <c r="G2856" s="31"/>
      <c r="H2856" s="31"/>
      <c r="I2856" s="31"/>
      <c r="J2856" s="31"/>
      <c r="K2856" s="31"/>
      <c r="L2856" s="31"/>
      <c r="M2856" s="31"/>
      <c r="N2856" s="31"/>
      <c r="O2856" s="31"/>
      <c r="P2856" s="32">
        <f>[2]Netzbetreiber_SAV_EHB!P2856</f>
        <v>497.8</v>
      </c>
      <c r="Q2856" s="32">
        <f>[2]Netzbetreiber_SAV_EHB!Q2856</f>
        <v>497.8</v>
      </c>
      <c r="R2856" s="32">
        <f>[2]Netzbetreiber_SAV_EHB!R2856</f>
        <v>497.8</v>
      </c>
      <c r="S2856" s="32">
        <f>[2]Netzbetreiber_SAV_EHB!S2856</f>
        <v>497.8</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2328.3200000000002</v>
      </c>
      <c r="O2858" s="32">
        <f>[2]Netzbetreiber_SAV_EHB!O2858</f>
        <v>2328.3200000000002</v>
      </c>
      <c r="P2858" s="32">
        <f>[2]Netzbetreiber_SAV_EHB!P2858</f>
        <v>2328.3200000000002</v>
      </c>
      <c r="Q2858" s="32">
        <f>[2]Netzbetreiber_SAV_EHB!Q2858</f>
        <v>2328.3200000000002</v>
      </c>
      <c r="R2858" s="32">
        <f>[2]Netzbetreiber_SAV_EHB!R2858</f>
        <v>2328.3200000000002</v>
      </c>
      <c r="S2858" s="32">
        <f>[2]Netzbetreiber_SAV_EHB!S2858</f>
        <v>2328.3200000000002</v>
      </c>
    </row>
    <row r="2859" spans="1:19">
      <c r="B2859" s="5">
        <v>2016</v>
      </c>
      <c r="C2859" s="31"/>
      <c r="D2859" s="31"/>
      <c r="E2859" s="31"/>
      <c r="F2859" s="31"/>
      <c r="G2859" s="31"/>
      <c r="H2859" s="31"/>
      <c r="I2859" s="31"/>
      <c r="J2859" s="31"/>
      <c r="K2859" s="31"/>
      <c r="L2859" s="31"/>
      <c r="M2859" s="32">
        <f>[2]Netzbetreiber_SAV_EHB!M2859</f>
        <v>7737.9085000000005</v>
      </c>
      <c r="N2859" s="32">
        <f>[2]Netzbetreiber_SAV_EHB!N2859</f>
        <v>7334.89</v>
      </c>
      <c r="O2859" s="32">
        <f>[2]Netzbetreiber_SAV_EHB!O2859</f>
        <v>7334.89</v>
      </c>
      <c r="P2859" s="32">
        <f>[2]Netzbetreiber_SAV_EHB!P2859</f>
        <v>7334.89</v>
      </c>
      <c r="Q2859" s="32">
        <f>[2]Netzbetreiber_SAV_EHB!Q2859</f>
        <v>7334.89</v>
      </c>
      <c r="R2859" s="32">
        <f>[2]Netzbetreiber_SAV_EHB!R2859</f>
        <v>7120.39</v>
      </c>
      <c r="S2859" s="32">
        <f>[2]Netzbetreiber_SAV_EHB!S2859</f>
        <v>7120.39</v>
      </c>
    </row>
    <row r="2860" spans="1:19">
      <c r="B2860" s="5">
        <v>2015</v>
      </c>
      <c r="C2860" s="31"/>
      <c r="D2860" s="31"/>
      <c r="E2860" s="31"/>
      <c r="F2860" s="31"/>
      <c r="G2860" s="31"/>
      <c r="H2860" s="31"/>
      <c r="I2860" s="31"/>
      <c r="J2860" s="31"/>
      <c r="K2860" s="31"/>
      <c r="L2860" s="32">
        <f>[2]Netzbetreiber_SAV_EHB!L2860</f>
        <v>0</v>
      </c>
      <c r="M2860" s="32">
        <f>[2]Netzbetreiber_SAV_EHB!M2860</f>
        <v>17398.930799999998</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191.33</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25328.169300000001</v>
      </c>
      <c r="N2946" s="10">
        <f>SUM(N2854:N2945)</f>
        <v>9663.2100000000009</v>
      </c>
      <c r="O2946" s="10">
        <f t="shared" ref="O2946:R2946" si="89">SUM(O2854:O2945)</f>
        <v>9663.2100000000009</v>
      </c>
      <c r="P2946" s="10">
        <f t="shared" si="89"/>
        <v>10161.01</v>
      </c>
      <c r="Q2946" s="10">
        <f t="shared" si="89"/>
        <v>11240.630000000001</v>
      </c>
      <c r="R2946" s="10">
        <f t="shared" si="89"/>
        <v>12021.77</v>
      </c>
      <c r="S2946" s="10">
        <f>SUM(S2853:S2945)</f>
        <v>12021.77</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37122.79</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26858.799999999999</v>
      </c>
      <c r="S2949" s="32">
        <f>[2]Netzbetreiber_SAV_EHB!S2949</f>
        <v>26858.799999999999</v>
      </c>
    </row>
    <row r="2950" spans="1:19">
      <c r="B2950" s="5">
        <v>2020</v>
      </c>
      <c r="C2950" s="31"/>
      <c r="D2950" s="31"/>
      <c r="E2950" s="31"/>
      <c r="F2950" s="31"/>
      <c r="G2950" s="31"/>
      <c r="H2950" s="31"/>
      <c r="I2950" s="31"/>
      <c r="J2950" s="31"/>
      <c r="K2950" s="31"/>
      <c r="L2950" s="31"/>
      <c r="M2950" s="31"/>
      <c r="N2950" s="31"/>
      <c r="O2950" s="31"/>
      <c r="P2950" s="31"/>
      <c r="Q2950" s="32">
        <f>[2]Netzbetreiber_SAV_EHB!Q2950</f>
        <v>52968.56</v>
      </c>
      <c r="R2950" s="32">
        <f>[2]Netzbetreiber_SAV_EHB!R2950</f>
        <v>52968.56</v>
      </c>
      <c r="S2950" s="32">
        <f>[2]Netzbetreiber_SAV_EHB!S2950</f>
        <v>52968.56</v>
      </c>
    </row>
    <row r="2951" spans="1:19">
      <c r="A2951" s="35"/>
      <c r="B2951" s="5">
        <v>2019</v>
      </c>
      <c r="C2951" s="31"/>
      <c r="D2951" s="31"/>
      <c r="E2951" s="31"/>
      <c r="F2951" s="31"/>
      <c r="G2951" s="31"/>
      <c r="H2951" s="31"/>
      <c r="I2951" s="31"/>
      <c r="J2951" s="31"/>
      <c r="K2951" s="31"/>
      <c r="L2951" s="31"/>
      <c r="M2951" s="31"/>
      <c r="N2951" s="31"/>
      <c r="O2951" s="31"/>
      <c r="P2951" s="32">
        <f>[2]Netzbetreiber_SAV_EHB!P2951</f>
        <v>30152.26</v>
      </c>
      <c r="Q2951" s="32">
        <f>[2]Netzbetreiber_SAV_EHB!Q2951</f>
        <v>30152.26</v>
      </c>
      <c r="R2951" s="32">
        <f>[2]Netzbetreiber_SAV_EHB!R2951</f>
        <v>30152.26</v>
      </c>
      <c r="S2951" s="32">
        <f>[2]Netzbetreiber_SAV_EHB!S2951</f>
        <v>30152.26</v>
      </c>
    </row>
    <row r="2952" spans="1:19">
      <c r="A2952" s="35"/>
      <c r="B2952" s="5">
        <v>2018</v>
      </c>
      <c r="C2952" s="31"/>
      <c r="D2952" s="31"/>
      <c r="E2952" s="31"/>
      <c r="F2952" s="31"/>
      <c r="G2952" s="31"/>
      <c r="H2952" s="31"/>
      <c r="I2952" s="31"/>
      <c r="J2952" s="31"/>
      <c r="K2952" s="31"/>
      <c r="L2952" s="31"/>
      <c r="M2952" s="31"/>
      <c r="N2952" s="31"/>
      <c r="O2952" s="32">
        <f>[2]Netzbetreiber_SAV_EHB!O2952</f>
        <v>20867.07</v>
      </c>
      <c r="P2952" s="32">
        <f>[2]Netzbetreiber_SAV_EHB!P2952</f>
        <v>20867.07</v>
      </c>
      <c r="Q2952" s="32">
        <f>[2]Netzbetreiber_SAV_EHB!Q2952</f>
        <v>20867.07</v>
      </c>
      <c r="R2952" s="32">
        <f>[2]Netzbetreiber_SAV_EHB!R2952</f>
        <v>20867.07</v>
      </c>
      <c r="S2952" s="32">
        <f>[2]Netzbetreiber_SAV_EHB!S2952</f>
        <v>20867.07</v>
      </c>
    </row>
    <row r="2953" spans="1:19">
      <c r="A2953" s="35"/>
      <c r="B2953" s="5">
        <v>2017</v>
      </c>
      <c r="C2953" s="31"/>
      <c r="D2953" s="31"/>
      <c r="E2953" s="31"/>
      <c r="F2953" s="31"/>
      <c r="G2953" s="31"/>
      <c r="H2953" s="31"/>
      <c r="I2953" s="31"/>
      <c r="J2953" s="31"/>
      <c r="K2953" s="31"/>
      <c r="L2953" s="31"/>
      <c r="M2953" s="31"/>
      <c r="N2953" s="32">
        <f>[2]Netzbetreiber_SAV_EHB!N2953</f>
        <v>16887.43</v>
      </c>
      <c r="O2953" s="32">
        <f>[2]Netzbetreiber_SAV_EHB!O2953</f>
        <v>16887.43</v>
      </c>
      <c r="P2953" s="32">
        <f>[2]Netzbetreiber_SAV_EHB!P2953</f>
        <v>16887.43</v>
      </c>
      <c r="Q2953" s="32">
        <f>[2]Netzbetreiber_SAV_EHB!Q2953</f>
        <v>16887.43</v>
      </c>
      <c r="R2953" s="32">
        <f>[2]Netzbetreiber_SAV_EHB!R2953</f>
        <v>16887.43</v>
      </c>
      <c r="S2953" s="32">
        <f>[2]Netzbetreiber_SAV_EHB!S2953</f>
        <v>16887.43</v>
      </c>
    </row>
    <row r="2954" spans="1:19">
      <c r="B2954" s="5">
        <v>2016</v>
      </c>
      <c r="C2954" s="31"/>
      <c r="D2954" s="31"/>
      <c r="E2954" s="31"/>
      <c r="F2954" s="31"/>
      <c r="G2954" s="31"/>
      <c r="H2954" s="31"/>
      <c r="I2954" s="31"/>
      <c r="J2954" s="31"/>
      <c r="K2954" s="31"/>
      <c r="L2954" s="31"/>
      <c r="M2954" s="32">
        <f>[2]Netzbetreiber_SAV_EHB!M2954</f>
        <v>16897</v>
      </c>
      <c r="N2954" s="32">
        <f>[2]Netzbetreiber_SAV_EHB!N2954</f>
        <v>16897</v>
      </c>
      <c r="O2954" s="32">
        <f>[2]Netzbetreiber_SAV_EHB!O2954</f>
        <v>16897</v>
      </c>
      <c r="P2954" s="32">
        <f>[2]Netzbetreiber_SAV_EHB!P2954</f>
        <v>16897</v>
      </c>
      <c r="Q2954" s="32">
        <f>[2]Netzbetreiber_SAV_EHB!Q2954</f>
        <v>16897</v>
      </c>
      <c r="R2954" s="32">
        <f>[2]Netzbetreiber_SAV_EHB!R2954</f>
        <v>16897</v>
      </c>
      <c r="S2954" s="32">
        <f>[2]Netzbetreiber_SAV_EHB!S2954</f>
        <v>16897</v>
      </c>
    </row>
    <row r="2955" spans="1:19">
      <c r="B2955" s="5">
        <v>2015</v>
      </c>
      <c r="C2955" s="31"/>
      <c r="D2955" s="31"/>
      <c r="E2955" s="31"/>
      <c r="F2955" s="31"/>
      <c r="G2955" s="31"/>
      <c r="H2955" s="31"/>
      <c r="I2955" s="31"/>
      <c r="J2955" s="31"/>
      <c r="K2955" s="31"/>
      <c r="L2955" s="32">
        <f>[2]Netzbetreiber_SAV_EHB!L2955</f>
        <v>16295.43</v>
      </c>
      <c r="M2955" s="32">
        <f>[2]Netzbetreiber_SAV_EHB!M2955</f>
        <v>16295.43</v>
      </c>
      <c r="N2955" s="32">
        <f>[2]Netzbetreiber_SAV_EHB!N2955</f>
        <v>16295.43</v>
      </c>
      <c r="O2955" s="32">
        <f>[2]Netzbetreiber_SAV_EHB!O2955</f>
        <v>16295.43</v>
      </c>
      <c r="P2955" s="32">
        <f>[2]Netzbetreiber_SAV_EHB!P2955</f>
        <v>16295.43</v>
      </c>
      <c r="Q2955" s="32">
        <f>[2]Netzbetreiber_SAV_EHB!Q2955</f>
        <v>16295.43</v>
      </c>
      <c r="R2955" s="32">
        <f>[2]Netzbetreiber_SAV_EHB!R2955</f>
        <v>16295.43</v>
      </c>
      <c r="S2955" s="32">
        <f>[2]Netzbetreiber_SAV_EHB!S2955</f>
        <v>16295.43</v>
      </c>
    </row>
    <row r="2956" spans="1:19">
      <c r="B2956" s="5">
        <v>2014</v>
      </c>
      <c r="C2956" s="31"/>
      <c r="D2956" s="31"/>
      <c r="E2956" s="31"/>
      <c r="F2956" s="31"/>
      <c r="G2956" s="31"/>
      <c r="H2956" s="31"/>
      <c r="I2956" s="31"/>
      <c r="J2956" s="31"/>
      <c r="K2956" s="32">
        <f>[2]Netzbetreiber_SAV_EHB!K2956</f>
        <v>0</v>
      </c>
      <c r="L2956" s="32">
        <f>[2]Netzbetreiber_SAV_EHB!L2956</f>
        <v>16689.68</v>
      </c>
      <c r="M2956" s="32">
        <f>[2]Netzbetreiber_SAV_EHB!M2956</f>
        <v>16689.68</v>
      </c>
      <c r="N2956" s="32">
        <f>[2]Netzbetreiber_SAV_EHB!N2956</f>
        <v>16689.68</v>
      </c>
      <c r="O2956" s="32">
        <f>[2]Netzbetreiber_SAV_EHB!O2956</f>
        <v>16689.68</v>
      </c>
      <c r="P2956" s="32">
        <f>[2]Netzbetreiber_SAV_EHB!P2956</f>
        <v>16689.68</v>
      </c>
      <c r="Q2956" s="32">
        <f>[2]Netzbetreiber_SAV_EHB!Q2956</f>
        <v>16689.68</v>
      </c>
      <c r="R2956" s="32">
        <f>[2]Netzbetreiber_SAV_EHB!R2956</f>
        <v>16689.68</v>
      </c>
      <c r="S2956" s="32">
        <f>[2]Netzbetreiber_SAV_EHB!S2956</f>
        <v>16689.68</v>
      </c>
    </row>
    <row r="2957" spans="1:19">
      <c r="B2957" s="5">
        <v>2013</v>
      </c>
      <c r="C2957" s="31"/>
      <c r="D2957" s="31"/>
      <c r="E2957" s="31"/>
      <c r="F2957" s="31"/>
      <c r="G2957" s="31"/>
      <c r="H2957" s="31"/>
      <c r="I2957" s="31"/>
      <c r="J2957" s="32">
        <f>[2]Netzbetreiber_SAV_EHB!J2957</f>
        <v>0</v>
      </c>
      <c r="K2957" s="32">
        <f>[2]Netzbetreiber_SAV_EHB!K2957</f>
        <v>0</v>
      </c>
      <c r="L2957" s="32">
        <f>[2]Netzbetreiber_SAV_EHB!L2957</f>
        <v>8560.81</v>
      </c>
      <c r="M2957" s="32">
        <f>[2]Netzbetreiber_SAV_EHB!M2957</f>
        <v>8560.81</v>
      </c>
      <c r="N2957" s="32">
        <f>[2]Netzbetreiber_SAV_EHB!N2957</f>
        <v>8560.81</v>
      </c>
      <c r="O2957" s="32">
        <f>[2]Netzbetreiber_SAV_EHB!O2957</f>
        <v>8560.81</v>
      </c>
      <c r="P2957" s="32">
        <f>[2]Netzbetreiber_SAV_EHB!P2957</f>
        <v>8560.81</v>
      </c>
      <c r="Q2957" s="32">
        <f>[2]Netzbetreiber_SAV_EHB!Q2957</f>
        <v>8560.81</v>
      </c>
      <c r="R2957" s="32">
        <f>[2]Netzbetreiber_SAV_EHB!R2957</f>
        <v>8560.81</v>
      </c>
      <c r="S2957" s="32">
        <f>[2]Netzbetreiber_SAV_EHB!S2957</f>
        <v>8560.81</v>
      </c>
    </row>
    <row r="2958" spans="1:19">
      <c r="B2958" s="5">
        <v>2012</v>
      </c>
      <c r="C2958" s="31"/>
      <c r="D2958" s="31"/>
      <c r="E2958" s="31"/>
      <c r="F2958" s="31"/>
      <c r="G2958" s="31"/>
      <c r="H2958" s="31"/>
      <c r="I2958" s="32">
        <f>[2]Netzbetreiber_SAV_EHB!I2958</f>
        <v>0</v>
      </c>
      <c r="J2958" s="32">
        <f>[2]Netzbetreiber_SAV_EHB!J2958</f>
        <v>0</v>
      </c>
      <c r="K2958" s="32">
        <f>[2]Netzbetreiber_SAV_EHB!K2958</f>
        <v>0</v>
      </c>
      <c r="L2958" s="32">
        <f>[2]Netzbetreiber_SAV_EHB!L2958</f>
        <v>10652.5</v>
      </c>
      <c r="M2958" s="32">
        <f>[2]Netzbetreiber_SAV_EHB!M2958</f>
        <v>10652.5</v>
      </c>
      <c r="N2958" s="32">
        <f>[2]Netzbetreiber_SAV_EHB!N2958</f>
        <v>10652.5</v>
      </c>
      <c r="O2958" s="32">
        <f>[2]Netzbetreiber_SAV_EHB!O2958</f>
        <v>10652.5</v>
      </c>
      <c r="P2958" s="32">
        <f>[2]Netzbetreiber_SAV_EHB!P2958</f>
        <v>10652.5</v>
      </c>
      <c r="Q2958" s="32">
        <f>[2]Netzbetreiber_SAV_EHB!Q2958</f>
        <v>10652.5</v>
      </c>
      <c r="R2958" s="32">
        <f>[2]Netzbetreiber_SAV_EHB!R2958</f>
        <v>10652.5</v>
      </c>
      <c r="S2958" s="32">
        <f>[2]Netzbetreiber_SAV_EHB!S2958</f>
        <v>10652.5</v>
      </c>
    </row>
    <row r="2959" spans="1:19">
      <c r="B2959" s="5">
        <v>2011</v>
      </c>
      <c r="C2959" s="31"/>
      <c r="D2959" s="31"/>
      <c r="E2959" s="31"/>
      <c r="F2959" s="31"/>
      <c r="G2959" s="31"/>
      <c r="H2959" s="32">
        <f>[2]Netzbetreiber_SAV_EHB!H2959</f>
        <v>0</v>
      </c>
      <c r="I2959" s="32">
        <f>[2]Netzbetreiber_SAV_EHB!I2959</f>
        <v>0</v>
      </c>
      <c r="J2959" s="32">
        <f>[2]Netzbetreiber_SAV_EHB!J2959</f>
        <v>0</v>
      </c>
      <c r="K2959" s="32">
        <f>[2]Netzbetreiber_SAV_EHB!K2959</f>
        <v>0</v>
      </c>
      <c r="L2959" s="32">
        <f>[2]Netzbetreiber_SAV_EHB!L2959</f>
        <v>47407.63</v>
      </c>
      <c r="M2959" s="32">
        <f>[2]Netzbetreiber_SAV_EHB!M2959</f>
        <v>47407.63</v>
      </c>
      <c r="N2959" s="32">
        <f>[2]Netzbetreiber_SAV_EHB!N2959</f>
        <v>47407.63</v>
      </c>
      <c r="O2959" s="32">
        <f>[2]Netzbetreiber_SAV_EHB!O2959</f>
        <v>47407.63</v>
      </c>
      <c r="P2959" s="32">
        <f>[2]Netzbetreiber_SAV_EHB!P2959</f>
        <v>47407.63</v>
      </c>
      <c r="Q2959" s="32">
        <f>[2]Netzbetreiber_SAV_EHB!Q2959</f>
        <v>47407.63</v>
      </c>
      <c r="R2959" s="32">
        <f>[2]Netzbetreiber_SAV_EHB!R2959</f>
        <v>47407.63</v>
      </c>
      <c r="S2959" s="32">
        <f>[2]Netzbetreiber_SAV_EHB!S2959</f>
        <v>47407.63</v>
      </c>
    </row>
    <row r="2960" spans="1:19">
      <c r="B2960" s="5">
        <v>2010</v>
      </c>
      <c r="C2960" s="31"/>
      <c r="D2960" s="31"/>
      <c r="E2960" s="31"/>
      <c r="F2960" s="31"/>
      <c r="G2960" s="32">
        <f>[2]Netzbetreiber_SAV_EHB!G2960</f>
        <v>0</v>
      </c>
      <c r="H2960" s="32">
        <f>[2]Netzbetreiber_SAV_EHB!H2960</f>
        <v>0</v>
      </c>
      <c r="I2960" s="32">
        <f>[2]Netzbetreiber_SAV_EHB!I2960</f>
        <v>0</v>
      </c>
      <c r="J2960" s="32">
        <f>[2]Netzbetreiber_SAV_EHB!J2960</f>
        <v>0</v>
      </c>
      <c r="K2960" s="32">
        <f>[2]Netzbetreiber_SAV_EHB!K2960</f>
        <v>0</v>
      </c>
      <c r="L2960" s="32">
        <f>[2]Netzbetreiber_SAV_EHB!L2960</f>
        <v>11460.15</v>
      </c>
      <c r="M2960" s="32">
        <f>[2]Netzbetreiber_SAV_EHB!M2960</f>
        <v>11460.15</v>
      </c>
      <c r="N2960" s="32">
        <f>[2]Netzbetreiber_SAV_EHB!N2960</f>
        <v>11460.15</v>
      </c>
      <c r="O2960" s="32">
        <f>[2]Netzbetreiber_SAV_EHB!O2960</f>
        <v>11460.15</v>
      </c>
      <c r="P2960" s="32">
        <f>[2]Netzbetreiber_SAV_EHB!P2960</f>
        <v>11460.15</v>
      </c>
      <c r="Q2960" s="32">
        <f>[2]Netzbetreiber_SAV_EHB!Q2960</f>
        <v>11460.15</v>
      </c>
      <c r="R2960" s="32">
        <f>[2]Netzbetreiber_SAV_EHB!R2960</f>
        <v>11460.15</v>
      </c>
      <c r="S2960" s="32">
        <f>[2]Netzbetreiber_SAV_EHB!S2960</f>
        <v>11460.15</v>
      </c>
    </row>
    <row r="2961" spans="2:19">
      <c r="B2961" s="5">
        <v>2009</v>
      </c>
      <c r="C2961" s="31"/>
      <c r="D2961" s="31"/>
      <c r="E2961" s="31"/>
      <c r="F2961" s="32">
        <f>[2]Netzbetreiber_SAV_EHB!F2961</f>
        <v>0</v>
      </c>
      <c r="G2961" s="32">
        <f>[2]Netzbetreiber_SAV_EHB!G2961</f>
        <v>0</v>
      </c>
      <c r="H2961" s="32">
        <f>[2]Netzbetreiber_SAV_EHB!H2961</f>
        <v>0</v>
      </c>
      <c r="I2961" s="32">
        <f>[2]Netzbetreiber_SAV_EHB!I2961</f>
        <v>0</v>
      </c>
      <c r="J2961" s="32">
        <f>[2]Netzbetreiber_SAV_EHB!J2961</f>
        <v>0</v>
      </c>
      <c r="K2961" s="32">
        <f>[2]Netzbetreiber_SAV_EHB!K2961</f>
        <v>0</v>
      </c>
      <c r="L2961" s="32">
        <f>[2]Netzbetreiber_SAV_EHB!L2961</f>
        <v>10638.65</v>
      </c>
      <c r="M2961" s="32">
        <f>[2]Netzbetreiber_SAV_EHB!M2961</f>
        <v>10638.65</v>
      </c>
      <c r="N2961" s="32">
        <f>[2]Netzbetreiber_SAV_EHB!N2961</f>
        <v>10638.65</v>
      </c>
      <c r="O2961" s="32">
        <f>[2]Netzbetreiber_SAV_EHB!O2961</f>
        <v>10638.65</v>
      </c>
      <c r="P2961" s="32">
        <f>[2]Netzbetreiber_SAV_EHB!P2961</f>
        <v>10638.65</v>
      </c>
      <c r="Q2961" s="32">
        <f>[2]Netzbetreiber_SAV_EHB!Q2961</f>
        <v>10638.65</v>
      </c>
      <c r="R2961" s="32">
        <f>[2]Netzbetreiber_SAV_EHB!R2961</f>
        <v>10638.65</v>
      </c>
      <c r="S2961" s="32">
        <f>[2]Netzbetreiber_SAV_EHB!S2961</f>
        <v>10638.65</v>
      </c>
    </row>
    <row r="2962" spans="2:19">
      <c r="B2962" s="5">
        <v>2008</v>
      </c>
      <c r="C2962" s="31"/>
      <c r="D2962" s="31"/>
      <c r="E2962" s="32">
        <f>[2]Netzbetreiber_SAV_EHB!E2962</f>
        <v>0</v>
      </c>
      <c r="F2962" s="32">
        <f>[2]Netzbetreiber_SAV_EHB!F2962</f>
        <v>0</v>
      </c>
      <c r="G2962" s="32">
        <f>[2]Netzbetreiber_SAV_EHB!G2962</f>
        <v>0</v>
      </c>
      <c r="H2962" s="32">
        <f>[2]Netzbetreiber_SAV_EHB!H2962</f>
        <v>0</v>
      </c>
      <c r="I2962" s="32">
        <f>[2]Netzbetreiber_SAV_EHB!I2962</f>
        <v>0</v>
      </c>
      <c r="J2962" s="32">
        <f>[2]Netzbetreiber_SAV_EHB!J2962</f>
        <v>0</v>
      </c>
      <c r="K2962" s="32">
        <f>[2]Netzbetreiber_SAV_EHB!K2962</f>
        <v>0</v>
      </c>
      <c r="L2962" s="32">
        <f>[2]Netzbetreiber_SAV_EHB!L2962</f>
        <v>5415.38</v>
      </c>
      <c r="M2962" s="32">
        <f>[2]Netzbetreiber_SAV_EHB!M2962</f>
        <v>5415.38</v>
      </c>
      <c r="N2962" s="32">
        <f>[2]Netzbetreiber_SAV_EHB!N2962</f>
        <v>5415.38</v>
      </c>
      <c r="O2962" s="32">
        <f>[2]Netzbetreiber_SAV_EHB!O2962</f>
        <v>5415.38</v>
      </c>
      <c r="P2962" s="32">
        <f>[2]Netzbetreiber_SAV_EHB!P2962</f>
        <v>5415.38</v>
      </c>
      <c r="Q2962" s="32">
        <f>[2]Netzbetreiber_SAV_EHB!Q2962</f>
        <v>5415.38</v>
      </c>
      <c r="R2962" s="32">
        <f>[2]Netzbetreiber_SAV_EHB!R2962</f>
        <v>5415.38</v>
      </c>
      <c r="S2962" s="32">
        <f>[2]Netzbetreiber_SAV_EHB!S2962</f>
        <v>5415.38</v>
      </c>
    </row>
    <row r="2963" spans="2:19">
      <c r="B2963" s="5">
        <v>2007</v>
      </c>
      <c r="C2963" s="31"/>
      <c r="D2963" s="32">
        <f>[2]Netzbetreiber_SAV_EHB!D2963</f>
        <v>0</v>
      </c>
      <c r="E2963" s="32">
        <f>[2]Netzbetreiber_SAV_EHB!E2963</f>
        <v>0</v>
      </c>
      <c r="F2963" s="32">
        <f>[2]Netzbetreiber_SAV_EHB!F2963</f>
        <v>0</v>
      </c>
      <c r="G2963" s="32">
        <f>[2]Netzbetreiber_SAV_EHB!G2963</f>
        <v>0</v>
      </c>
      <c r="H2963" s="32">
        <f>[2]Netzbetreiber_SAV_EHB!H2963</f>
        <v>0</v>
      </c>
      <c r="I2963" s="32">
        <f>[2]Netzbetreiber_SAV_EHB!I2963</f>
        <v>0</v>
      </c>
      <c r="J2963" s="32">
        <f>[2]Netzbetreiber_SAV_EHB!J2963</f>
        <v>0</v>
      </c>
      <c r="K2963" s="32">
        <f>[2]Netzbetreiber_SAV_EHB!K2963</f>
        <v>0</v>
      </c>
      <c r="L2963" s="32">
        <f>[2]Netzbetreiber_SAV_EHB!L2963</f>
        <v>13397.21</v>
      </c>
      <c r="M2963" s="32">
        <f>[2]Netzbetreiber_SAV_EHB!M2963</f>
        <v>13397.21</v>
      </c>
      <c r="N2963" s="32">
        <f>[2]Netzbetreiber_SAV_EHB!N2963</f>
        <v>13397.21</v>
      </c>
      <c r="O2963" s="32">
        <f>[2]Netzbetreiber_SAV_EHB!O2963</f>
        <v>13397.21</v>
      </c>
      <c r="P2963" s="32">
        <f>[2]Netzbetreiber_SAV_EHB!P2963</f>
        <v>13397.21</v>
      </c>
      <c r="Q2963" s="32">
        <f>[2]Netzbetreiber_SAV_EHB!Q2963</f>
        <v>13397.21</v>
      </c>
      <c r="R2963" s="32">
        <f>[2]Netzbetreiber_SAV_EHB!R2963</f>
        <v>13397.21</v>
      </c>
      <c r="S2963" s="32">
        <f>[2]Netzbetreiber_SAV_EHB!S2963</f>
        <v>13397.21</v>
      </c>
    </row>
    <row r="2964" spans="2:19">
      <c r="B2964" s="5">
        <v>2006</v>
      </c>
      <c r="C2964" s="32">
        <f>[2]Netzbetreiber_SAV_EHB!C2964</f>
        <v>0</v>
      </c>
      <c r="D2964" s="32">
        <f>[2]Netzbetreiber_SAV_EHB!D2964</f>
        <v>0</v>
      </c>
      <c r="E2964" s="32">
        <f>[2]Netzbetreiber_SAV_EHB!E2964</f>
        <v>0</v>
      </c>
      <c r="F2964" s="32">
        <f>[2]Netzbetreiber_SAV_EHB!F2964</f>
        <v>0</v>
      </c>
      <c r="G2964" s="32">
        <f>[2]Netzbetreiber_SAV_EHB!G2964</f>
        <v>0</v>
      </c>
      <c r="H2964" s="32">
        <f>[2]Netzbetreiber_SAV_EHB!H2964</f>
        <v>0</v>
      </c>
      <c r="I2964" s="32">
        <f>[2]Netzbetreiber_SAV_EHB!I2964</f>
        <v>0</v>
      </c>
      <c r="J2964" s="32">
        <f>[2]Netzbetreiber_SAV_EHB!J2964</f>
        <v>0</v>
      </c>
      <c r="K2964" s="32">
        <f>[2]Netzbetreiber_SAV_EHB!K2964</f>
        <v>0</v>
      </c>
      <c r="L2964" s="32">
        <f>[2]Netzbetreiber_SAV_EHB!L2964</f>
        <v>22271.19</v>
      </c>
      <c r="M2964" s="32">
        <f>[2]Netzbetreiber_SAV_EHB!M2964</f>
        <v>22271.19</v>
      </c>
      <c r="N2964" s="32">
        <f>[2]Netzbetreiber_SAV_EHB!N2964</f>
        <v>22271.19</v>
      </c>
      <c r="O2964" s="32">
        <f>[2]Netzbetreiber_SAV_EHB!O2964</f>
        <v>22271.19</v>
      </c>
      <c r="P2964" s="32">
        <f>[2]Netzbetreiber_SAV_EHB!P2964</f>
        <v>22271.19</v>
      </c>
      <c r="Q2964" s="32">
        <f>[2]Netzbetreiber_SAV_EHB!Q2964</f>
        <v>22271.19</v>
      </c>
      <c r="R2964" s="32">
        <f>[2]Netzbetreiber_SAV_EHB!R2964</f>
        <v>22271.19</v>
      </c>
      <c r="S2964" s="32">
        <f>[2]Netzbetreiber_SAV_EHB!S2964</f>
        <v>22271.19</v>
      </c>
    </row>
    <row r="2965" spans="2:19">
      <c r="B2965" s="5">
        <v>2005</v>
      </c>
      <c r="C2965" s="32">
        <f>[2]Netzbetreiber_SAV_EHB!C2965</f>
        <v>0</v>
      </c>
      <c r="D2965" s="32">
        <f>[2]Netzbetreiber_SAV_EHB!D2965</f>
        <v>0</v>
      </c>
      <c r="E2965" s="32">
        <f>[2]Netzbetreiber_SAV_EHB!E2965</f>
        <v>0</v>
      </c>
      <c r="F2965" s="32">
        <f>[2]Netzbetreiber_SAV_EHB!F2965</f>
        <v>0</v>
      </c>
      <c r="G2965" s="32">
        <f>[2]Netzbetreiber_SAV_EHB!G2965</f>
        <v>0</v>
      </c>
      <c r="H2965" s="32">
        <f>[2]Netzbetreiber_SAV_EHB!H2965</f>
        <v>0</v>
      </c>
      <c r="I2965" s="32">
        <f>[2]Netzbetreiber_SAV_EHB!I2965</f>
        <v>0</v>
      </c>
      <c r="J2965" s="32">
        <f>[2]Netzbetreiber_SAV_EHB!J2965</f>
        <v>0</v>
      </c>
      <c r="K2965" s="32">
        <f>[2]Netzbetreiber_SAV_EHB!K2965</f>
        <v>0</v>
      </c>
      <c r="L2965" s="32">
        <f>[2]Netzbetreiber_SAV_EHB!L2965</f>
        <v>0</v>
      </c>
      <c r="M2965" s="32">
        <f>[2]Netzbetreiber_SAV_EHB!M2965</f>
        <v>0</v>
      </c>
      <c r="N2965" s="32">
        <f>[2]Netzbetreiber_SAV_EHB!N2965</f>
        <v>0</v>
      </c>
      <c r="O2965" s="32">
        <f>[2]Netzbetreiber_SAV_EHB!O2965</f>
        <v>0</v>
      </c>
      <c r="P2965" s="32">
        <f>[2]Netzbetreiber_SAV_EHB!P2965</f>
        <v>0</v>
      </c>
      <c r="Q2965" s="32">
        <f>[2]Netzbetreiber_SAV_EHB!Q2965</f>
        <v>0</v>
      </c>
      <c r="R2965" s="32">
        <f>[2]Netzbetreiber_SAV_EHB!R2965</f>
        <v>0</v>
      </c>
      <c r="S2965" s="32">
        <f>[2]Netzbetreiber_SAV_EHB!S2965</f>
        <v>0</v>
      </c>
    </row>
    <row r="2966" spans="2:19">
      <c r="B2966" s="5">
        <v>2004</v>
      </c>
      <c r="C2966" s="32">
        <f>[2]Netzbetreiber_SAV_EHB!C2966</f>
        <v>0</v>
      </c>
      <c r="D2966" s="32">
        <f>[2]Netzbetreiber_SAV_EHB!D2966</f>
        <v>0</v>
      </c>
      <c r="E2966" s="32">
        <f>[2]Netzbetreiber_SAV_EHB!E2966</f>
        <v>0</v>
      </c>
      <c r="F2966" s="32">
        <f>[2]Netzbetreiber_SAV_EHB!F2966</f>
        <v>0</v>
      </c>
      <c r="G2966" s="32">
        <f>[2]Netzbetreiber_SAV_EHB!G2966</f>
        <v>0</v>
      </c>
      <c r="H2966" s="32">
        <f>[2]Netzbetreiber_SAV_EHB!H2966</f>
        <v>0</v>
      </c>
      <c r="I2966" s="32">
        <f>[2]Netzbetreiber_SAV_EHB!I2966</f>
        <v>0</v>
      </c>
      <c r="J2966" s="32">
        <f>[2]Netzbetreiber_SAV_EHB!J2966</f>
        <v>0</v>
      </c>
      <c r="K2966" s="32">
        <f>[2]Netzbetreiber_SAV_EHB!K2966</f>
        <v>0</v>
      </c>
      <c r="L2966" s="32">
        <f>[2]Netzbetreiber_SAV_EHB!L2966</f>
        <v>0</v>
      </c>
      <c r="M2966" s="32">
        <f>[2]Netzbetreiber_SAV_EHB!M2966</f>
        <v>0</v>
      </c>
      <c r="N2966" s="32">
        <f>[2]Netzbetreiber_SAV_EHB!N2966</f>
        <v>0</v>
      </c>
      <c r="O2966" s="32">
        <f>[2]Netzbetreiber_SAV_EHB!O2966</f>
        <v>0</v>
      </c>
      <c r="P2966" s="32">
        <f>[2]Netzbetreiber_SAV_EHB!P2966</f>
        <v>0</v>
      </c>
      <c r="Q2966" s="32">
        <f>[2]Netzbetreiber_SAV_EHB!Q2966</f>
        <v>0</v>
      </c>
      <c r="R2966" s="32">
        <f>[2]Netzbetreiber_SAV_EHB!R2966</f>
        <v>0</v>
      </c>
      <c r="S2966" s="32">
        <f>[2]Netzbetreiber_SAV_EHB!S2966</f>
        <v>0</v>
      </c>
    </row>
    <row r="2967" spans="2:19">
      <c r="B2967" s="5">
        <v>2003</v>
      </c>
      <c r="C2967" s="32">
        <f>[2]Netzbetreiber_SAV_EHB!C2967</f>
        <v>0</v>
      </c>
      <c r="D2967" s="32">
        <f>[2]Netzbetreiber_SAV_EHB!D2967</f>
        <v>0</v>
      </c>
      <c r="E2967" s="32">
        <f>[2]Netzbetreiber_SAV_EHB!E2967</f>
        <v>0</v>
      </c>
      <c r="F2967" s="32">
        <f>[2]Netzbetreiber_SAV_EHB!F2967</f>
        <v>0</v>
      </c>
      <c r="G2967" s="32">
        <f>[2]Netzbetreiber_SAV_EHB!G2967</f>
        <v>0</v>
      </c>
      <c r="H2967" s="32">
        <f>[2]Netzbetreiber_SAV_EHB!H2967</f>
        <v>0</v>
      </c>
      <c r="I2967" s="32">
        <f>[2]Netzbetreiber_SAV_EHB!I2967</f>
        <v>0</v>
      </c>
      <c r="J2967" s="32">
        <f>[2]Netzbetreiber_SAV_EHB!J2967</f>
        <v>0</v>
      </c>
      <c r="K2967" s="32">
        <f>[2]Netzbetreiber_SAV_EHB!K2967</f>
        <v>0</v>
      </c>
      <c r="L2967" s="32">
        <f>[2]Netzbetreiber_SAV_EHB!L2967</f>
        <v>0</v>
      </c>
      <c r="M2967" s="32">
        <f>[2]Netzbetreiber_SAV_EHB!M2967</f>
        <v>0</v>
      </c>
      <c r="N2967" s="32">
        <f>[2]Netzbetreiber_SAV_EHB!N2967</f>
        <v>0</v>
      </c>
      <c r="O2967" s="32">
        <f>[2]Netzbetreiber_SAV_EHB!O2967</f>
        <v>0</v>
      </c>
      <c r="P2967" s="32">
        <f>[2]Netzbetreiber_SAV_EHB!P2967</f>
        <v>0</v>
      </c>
      <c r="Q2967" s="32">
        <f>[2]Netzbetreiber_SAV_EHB!Q2967</f>
        <v>0</v>
      </c>
      <c r="R2967" s="32">
        <f>[2]Netzbetreiber_SAV_EHB!R2967</f>
        <v>0</v>
      </c>
      <c r="S2967" s="32">
        <f>[2]Netzbetreiber_SAV_EHB!S2967</f>
        <v>0</v>
      </c>
    </row>
    <row r="2968" spans="2:19">
      <c r="B2968" s="5">
        <v>2002</v>
      </c>
      <c r="C2968" s="32">
        <f>[2]Netzbetreiber_SAV_EHB!C2968</f>
        <v>0</v>
      </c>
      <c r="D2968" s="32">
        <f>[2]Netzbetreiber_SAV_EHB!D2968</f>
        <v>0</v>
      </c>
      <c r="E2968" s="32">
        <f>[2]Netzbetreiber_SAV_EHB!E2968</f>
        <v>0</v>
      </c>
      <c r="F2968" s="32">
        <f>[2]Netzbetreiber_SAV_EHB!F2968</f>
        <v>0</v>
      </c>
      <c r="G2968" s="32">
        <f>[2]Netzbetreiber_SAV_EHB!G2968</f>
        <v>0</v>
      </c>
      <c r="H2968" s="32">
        <f>[2]Netzbetreiber_SAV_EHB!H2968</f>
        <v>0</v>
      </c>
      <c r="I2968" s="32">
        <f>[2]Netzbetreiber_SAV_EHB!I2968</f>
        <v>0</v>
      </c>
      <c r="J2968" s="32">
        <f>[2]Netzbetreiber_SAV_EHB!J2968</f>
        <v>0</v>
      </c>
      <c r="K2968" s="32">
        <f>[2]Netzbetreiber_SAV_EHB!K2968</f>
        <v>0</v>
      </c>
      <c r="L2968" s="32">
        <f>[2]Netzbetreiber_SAV_EHB!L2968</f>
        <v>0</v>
      </c>
      <c r="M2968" s="32">
        <f>[2]Netzbetreiber_SAV_EHB!M2968</f>
        <v>0</v>
      </c>
      <c r="N2968" s="32">
        <f>[2]Netzbetreiber_SAV_EHB!N2968</f>
        <v>0</v>
      </c>
      <c r="O2968" s="32">
        <f>[2]Netzbetreiber_SAV_EHB!O2968</f>
        <v>0</v>
      </c>
      <c r="P2968" s="32">
        <f>[2]Netzbetreiber_SAV_EHB!P2968</f>
        <v>0</v>
      </c>
      <c r="Q2968" s="32">
        <f>[2]Netzbetreiber_SAV_EHB!Q2968</f>
        <v>0</v>
      </c>
      <c r="R2968" s="32">
        <f>[2]Netzbetreiber_SAV_EHB!R2968</f>
        <v>0</v>
      </c>
      <c r="S2968" s="32">
        <f>[2]Netzbetreiber_SAV_EHB!S2968</f>
        <v>0</v>
      </c>
    </row>
    <row r="2969" spans="2:19">
      <c r="B2969" s="5">
        <v>2001</v>
      </c>
      <c r="C2969" s="32">
        <f>[2]Netzbetreiber_SAV_EHB!C2969</f>
        <v>0</v>
      </c>
      <c r="D2969" s="32">
        <f>[2]Netzbetreiber_SAV_EHB!D2969</f>
        <v>0</v>
      </c>
      <c r="E2969" s="32">
        <f>[2]Netzbetreiber_SAV_EHB!E2969</f>
        <v>0</v>
      </c>
      <c r="F2969" s="32">
        <f>[2]Netzbetreiber_SAV_EHB!F2969</f>
        <v>0</v>
      </c>
      <c r="G2969" s="32">
        <f>[2]Netzbetreiber_SAV_EHB!G2969</f>
        <v>0</v>
      </c>
      <c r="H2969" s="32">
        <f>[2]Netzbetreiber_SAV_EHB!H2969</f>
        <v>0</v>
      </c>
      <c r="I2969" s="32">
        <f>[2]Netzbetreiber_SAV_EHB!I2969</f>
        <v>0</v>
      </c>
      <c r="J2969" s="32">
        <f>[2]Netzbetreiber_SAV_EHB!J2969</f>
        <v>0</v>
      </c>
      <c r="K2969" s="32">
        <f>[2]Netzbetreiber_SAV_EHB!K2969</f>
        <v>0</v>
      </c>
      <c r="L2969" s="32">
        <f>[2]Netzbetreiber_SAV_EHB!L2969</f>
        <v>0</v>
      </c>
      <c r="M2969" s="32">
        <f>[2]Netzbetreiber_SAV_EHB!M2969</f>
        <v>0</v>
      </c>
      <c r="N2969" s="32">
        <f>[2]Netzbetreiber_SAV_EHB!N2969</f>
        <v>0</v>
      </c>
      <c r="O2969" s="32">
        <f>[2]Netzbetreiber_SAV_EHB!O2969</f>
        <v>0</v>
      </c>
      <c r="P2969" s="32">
        <f>[2]Netzbetreiber_SAV_EHB!P2969</f>
        <v>0</v>
      </c>
      <c r="Q2969" s="32">
        <f>[2]Netzbetreiber_SAV_EHB!Q2969</f>
        <v>0</v>
      </c>
      <c r="R2969" s="32">
        <f>[2]Netzbetreiber_SAV_EHB!R2969</f>
        <v>0</v>
      </c>
      <c r="S2969" s="32">
        <f>[2]Netzbetreiber_SAV_EHB!S2969</f>
        <v>0</v>
      </c>
    </row>
    <row r="2970" spans="2:19">
      <c r="B2970" s="5">
        <v>2000</v>
      </c>
      <c r="C2970" s="32">
        <f>[2]Netzbetreiber_SAV_EHB!C2970</f>
        <v>0</v>
      </c>
      <c r="D2970" s="32">
        <f>[2]Netzbetreiber_SAV_EHB!D2970</f>
        <v>0</v>
      </c>
      <c r="E2970" s="32">
        <f>[2]Netzbetreiber_SAV_EHB!E2970</f>
        <v>0</v>
      </c>
      <c r="F2970" s="32">
        <f>[2]Netzbetreiber_SAV_EHB!F2970</f>
        <v>0</v>
      </c>
      <c r="G2970" s="32">
        <f>[2]Netzbetreiber_SAV_EHB!G2970</f>
        <v>0</v>
      </c>
      <c r="H2970" s="32">
        <f>[2]Netzbetreiber_SAV_EHB!H2970</f>
        <v>0</v>
      </c>
      <c r="I2970" s="32">
        <f>[2]Netzbetreiber_SAV_EHB!I2970</f>
        <v>0</v>
      </c>
      <c r="J2970" s="32">
        <f>[2]Netzbetreiber_SAV_EHB!J2970</f>
        <v>0</v>
      </c>
      <c r="K2970" s="32">
        <f>[2]Netzbetreiber_SAV_EHB!K2970</f>
        <v>0</v>
      </c>
      <c r="L2970" s="32">
        <f>[2]Netzbetreiber_SAV_EHB!L2970</f>
        <v>0</v>
      </c>
      <c r="M2970" s="32">
        <f>[2]Netzbetreiber_SAV_EHB!M2970</f>
        <v>0</v>
      </c>
      <c r="N2970" s="32">
        <f>[2]Netzbetreiber_SAV_EHB!N2970</f>
        <v>0</v>
      </c>
      <c r="O2970" s="32">
        <f>[2]Netzbetreiber_SAV_EHB!O2970</f>
        <v>0</v>
      </c>
      <c r="P2970" s="32">
        <f>[2]Netzbetreiber_SAV_EHB!P2970</f>
        <v>0</v>
      </c>
      <c r="Q2970" s="32">
        <f>[2]Netzbetreiber_SAV_EHB!Q2970</f>
        <v>0</v>
      </c>
      <c r="R2970" s="32">
        <f>[2]Netzbetreiber_SAV_EHB!R2970</f>
        <v>0</v>
      </c>
      <c r="S2970" s="32">
        <f>[2]Netzbetreiber_SAV_EHB!S2970</f>
        <v>0</v>
      </c>
    </row>
    <row r="2971" spans="2:19">
      <c r="B2971" s="5">
        <v>1999</v>
      </c>
      <c r="C2971" s="32">
        <f>[2]Netzbetreiber_SAV_EHB!C2971</f>
        <v>0</v>
      </c>
      <c r="D2971" s="32">
        <f>[2]Netzbetreiber_SAV_EHB!D2971</f>
        <v>0</v>
      </c>
      <c r="E2971" s="32">
        <f>[2]Netzbetreiber_SAV_EHB!E2971</f>
        <v>0</v>
      </c>
      <c r="F2971" s="32">
        <f>[2]Netzbetreiber_SAV_EHB!F2971</f>
        <v>0</v>
      </c>
      <c r="G2971" s="32">
        <f>[2]Netzbetreiber_SAV_EHB!G2971</f>
        <v>0</v>
      </c>
      <c r="H2971" s="32">
        <f>[2]Netzbetreiber_SAV_EHB!H2971</f>
        <v>0</v>
      </c>
      <c r="I2971" s="32">
        <f>[2]Netzbetreiber_SAV_EHB!I2971</f>
        <v>0</v>
      </c>
      <c r="J2971" s="32">
        <f>[2]Netzbetreiber_SAV_EHB!J2971</f>
        <v>0</v>
      </c>
      <c r="K2971" s="32">
        <f>[2]Netzbetreiber_SAV_EHB!K2971</f>
        <v>0</v>
      </c>
      <c r="L2971" s="32">
        <f>[2]Netzbetreiber_SAV_EHB!L2971</f>
        <v>0</v>
      </c>
      <c r="M2971" s="32">
        <f>[2]Netzbetreiber_SAV_EHB!M2971</f>
        <v>0</v>
      </c>
      <c r="N2971" s="32">
        <f>[2]Netzbetreiber_SAV_EHB!N2971</f>
        <v>0</v>
      </c>
      <c r="O2971" s="32">
        <f>[2]Netzbetreiber_SAV_EHB!O2971</f>
        <v>0</v>
      </c>
      <c r="P2971" s="32">
        <f>[2]Netzbetreiber_SAV_EHB!P2971</f>
        <v>0</v>
      </c>
      <c r="Q2971" s="32">
        <f>[2]Netzbetreiber_SAV_EHB!Q2971</f>
        <v>0</v>
      </c>
      <c r="R2971" s="32">
        <f>[2]Netzbetreiber_SAV_EHB!R2971</f>
        <v>0</v>
      </c>
      <c r="S2971" s="32">
        <f>[2]Netzbetreiber_SAV_EHB!S2971</f>
        <v>0</v>
      </c>
    </row>
    <row r="2972" spans="2:19">
      <c r="B2972" s="5">
        <v>1998</v>
      </c>
      <c r="C2972" s="32">
        <f>[2]Netzbetreiber_SAV_EHB!C2972</f>
        <v>0</v>
      </c>
      <c r="D2972" s="32">
        <f>[2]Netzbetreiber_SAV_EHB!D2972</f>
        <v>0</v>
      </c>
      <c r="E2972" s="32">
        <f>[2]Netzbetreiber_SAV_EHB!E2972</f>
        <v>0</v>
      </c>
      <c r="F2972" s="32">
        <f>[2]Netzbetreiber_SAV_EHB!F2972</f>
        <v>0</v>
      </c>
      <c r="G2972" s="32">
        <f>[2]Netzbetreiber_SAV_EHB!G2972</f>
        <v>0</v>
      </c>
      <c r="H2972" s="32">
        <f>[2]Netzbetreiber_SAV_EHB!H2972</f>
        <v>0</v>
      </c>
      <c r="I2972" s="32">
        <f>[2]Netzbetreiber_SAV_EHB!I2972</f>
        <v>0</v>
      </c>
      <c r="J2972" s="32">
        <f>[2]Netzbetreiber_SAV_EHB!J2972</f>
        <v>0</v>
      </c>
      <c r="K2972" s="32">
        <f>[2]Netzbetreiber_SAV_EHB!K2972</f>
        <v>0</v>
      </c>
      <c r="L2972" s="32">
        <f>[2]Netzbetreiber_SAV_EHB!L2972</f>
        <v>0</v>
      </c>
      <c r="M2972" s="32">
        <f>[2]Netzbetreiber_SAV_EHB!M2972</f>
        <v>0</v>
      </c>
      <c r="N2972" s="32">
        <f>[2]Netzbetreiber_SAV_EHB!N2972</f>
        <v>0</v>
      </c>
      <c r="O2972" s="32">
        <f>[2]Netzbetreiber_SAV_EHB!O2972</f>
        <v>0</v>
      </c>
      <c r="P2972" s="32">
        <f>[2]Netzbetreiber_SAV_EHB!P2972</f>
        <v>0</v>
      </c>
      <c r="Q2972" s="32">
        <f>[2]Netzbetreiber_SAV_EHB!Q2972</f>
        <v>0</v>
      </c>
      <c r="R2972" s="32">
        <f>[2]Netzbetreiber_SAV_EHB!R2972</f>
        <v>0</v>
      </c>
      <c r="S2972" s="32">
        <f>[2]Netzbetreiber_SAV_EHB!S2972</f>
        <v>0</v>
      </c>
    </row>
    <row r="2973" spans="2:19">
      <c r="B2973" s="5">
        <v>1997</v>
      </c>
      <c r="C2973" s="32">
        <f>[2]Netzbetreiber_SAV_EHB!C2973</f>
        <v>0</v>
      </c>
      <c r="D2973" s="32">
        <f>[2]Netzbetreiber_SAV_EHB!D2973</f>
        <v>0</v>
      </c>
      <c r="E2973" s="32">
        <f>[2]Netzbetreiber_SAV_EHB!E2973</f>
        <v>0</v>
      </c>
      <c r="F2973" s="32">
        <f>[2]Netzbetreiber_SAV_EHB!F2973</f>
        <v>0</v>
      </c>
      <c r="G2973" s="32">
        <f>[2]Netzbetreiber_SAV_EHB!G2973</f>
        <v>0</v>
      </c>
      <c r="H2973" s="32">
        <f>[2]Netzbetreiber_SAV_EHB!H2973</f>
        <v>0</v>
      </c>
      <c r="I2973" s="32">
        <f>[2]Netzbetreiber_SAV_EHB!I2973</f>
        <v>0</v>
      </c>
      <c r="J2973" s="32">
        <f>[2]Netzbetreiber_SAV_EHB!J2973</f>
        <v>0</v>
      </c>
      <c r="K2973" s="32">
        <f>[2]Netzbetreiber_SAV_EHB!K2973</f>
        <v>0</v>
      </c>
      <c r="L2973" s="32">
        <f>[2]Netzbetreiber_SAV_EHB!L2973</f>
        <v>0</v>
      </c>
      <c r="M2973" s="32">
        <f>[2]Netzbetreiber_SAV_EHB!M2973</f>
        <v>0</v>
      </c>
      <c r="N2973" s="32">
        <f>[2]Netzbetreiber_SAV_EHB!N2973</f>
        <v>0</v>
      </c>
      <c r="O2973" s="32">
        <f>[2]Netzbetreiber_SAV_EHB!O2973</f>
        <v>0</v>
      </c>
      <c r="P2973" s="32">
        <f>[2]Netzbetreiber_SAV_EHB!P2973</f>
        <v>0</v>
      </c>
      <c r="Q2973" s="32">
        <f>[2]Netzbetreiber_SAV_EHB!Q2973</f>
        <v>0</v>
      </c>
      <c r="R2973" s="32">
        <f>[2]Netzbetreiber_SAV_EHB!R2973</f>
        <v>0</v>
      </c>
      <c r="S2973" s="32">
        <f>[2]Netzbetreiber_SAV_EHB!S2973</f>
        <v>0</v>
      </c>
    </row>
    <row r="2974" spans="2:19">
      <c r="B2974" s="5">
        <v>1996</v>
      </c>
      <c r="C2974" s="32">
        <f>[2]Netzbetreiber_SAV_EHB!C2974</f>
        <v>0</v>
      </c>
      <c r="D2974" s="32">
        <f>[2]Netzbetreiber_SAV_EHB!D2974</f>
        <v>0</v>
      </c>
      <c r="E2974" s="32">
        <f>[2]Netzbetreiber_SAV_EHB!E2974</f>
        <v>0</v>
      </c>
      <c r="F2974" s="32">
        <f>[2]Netzbetreiber_SAV_EHB!F2974</f>
        <v>0</v>
      </c>
      <c r="G2974" s="32">
        <f>[2]Netzbetreiber_SAV_EHB!G2974</f>
        <v>0</v>
      </c>
      <c r="H2974" s="32">
        <f>[2]Netzbetreiber_SAV_EHB!H2974</f>
        <v>0</v>
      </c>
      <c r="I2974" s="32">
        <f>[2]Netzbetreiber_SAV_EHB!I2974</f>
        <v>0</v>
      </c>
      <c r="J2974" s="32">
        <f>[2]Netzbetreiber_SAV_EHB!J2974</f>
        <v>0</v>
      </c>
      <c r="K2974" s="32">
        <f>[2]Netzbetreiber_SAV_EHB!K2974</f>
        <v>0</v>
      </c>
      <c r="L2974" s="32">
        <f>[2]Netzbetreiber_SAV_EHB!L2974</f>
        <v>0</v>
      </c>
      <c r="M2974" s="32">
        <f>[2]Netzbetreiber_SAV_EHB!M2974</f>
        <v>0</v>
      </c>
      <c r="N2974" s="32">
        <f>[2]Netzbetreiber_SAV_EHB!N2974</f>
        <v>0</v>
      </c>
      <c r="O2974" s="32">
        <f>[2]Netzbetreiber_SAV_EHB!O2974</f>
        <v>0</v>
      </c>
      <c r="P2974" s="32">
        <f>[2]Netzbetreiber_SAV_EHB!P2974</f>
        <v>0</v>
      </c>
      <c r="Q2974" s="32">
        <f>[2]Netzbetreiber_SAV_EHB!Q2974</f>
        <v>0</v>
      </c>
      <c r="R2974" s="32">
        <f>[2]Netzbetreiber_SAV_EHB!R2974</f>
        <v>0</v>
      </c>
      <c r="S2974" s="32">
        <f>[2]Netzbetreiber_SAV_EHB!S2974</f>
        <v>0</v>
      </c>
    </row>
    <row r="2975" spans="2:19">
      <c r="B2975" s="5">
        <v>1995</v>
      </c>
      <c r="C2975" s="32">
        <f>[2]Netzbetreiber_SAV_EHB!C2975</f>
        <v>0</v>
      </c>
      <c r="D2975" s="32">
        <f>[2]Netzbetreiber_SAV_EHB!D2975</f>
        <v>0</v>
      </c>
      <c r="E2975" s="32">
        <f>[2]Netzbetreiber_SAV_EHB!E2975</f>
        <v>0</v>
      </c>
      <c r="F2975" s="32">
        <f>[2]Netzbetreiber_SAV_EHB!F2975</f>
        <v>0</v>
      </c>
      <c r="G2975" s="32">
        <f>[2]Netzbetreiber_SAV_EHB!G2975</f>
        <v>0</v>
      </c>
      <c r="H2975" s="32">
        <f>[2]Netzbetreiber_SAV_EHB!H2975</f>
        <v>0</v>
      </c>
      <c r="I2975" s="32">
        <f>[2]Netzbetreiber_SAV_EHB!I2975</f>
        <v>0</v>
      </c>
      <c r="J2975" s="32">
        <f>[2]Netzbetreiber_SAV_EHB!J2975</f>
        <v>0</v>
      </c>
      <c r="K2975" s="32">
        <f>[2]Netzbetreiber_SAV_EHB!K2975</f>
        <v>0</v>
      </c>
      <c r="L2975" s="32">
        <f>[2]Netzbetreiber_SAV_EHB!L2975</f>
        <v>0</v>
      </c>
      <c r="M2975" s="32">
        <f>[2]Netzbetreiber_SAV_EHB!M2975</f>
        <v>0</v>
      </c>
      <c r="N2975" s="32">
        <f>[2]Netzbetreiber_SAV_EHB!N2975</f>
        <v>0</v>
      </c>
      <c r="O2975" s="32">
        <f>[2]Netzbetreiber_SAV_EHB!O2975</f>
        <v>0</v>
      </c>
      <c r="P2975" s="32">
        <f>[2]Netzbetreiber_SAV_EHB!P2975</f>
        <v>0</v>
      </c>
      <c r="Q2975" s="32">
        <f>[2]Netzbetreiber_SAV_EHB!Q2975</f>
        <v>0</v>
      </c>
      <c r="R2975" s="32">
        <f>[2]Netzbetreiber_SAV_EHB!R2975</f>
        <v>0</v>
      </c>
      <c r="S2975" s="32">
        <f>[2]Netzbetreiber_SAV_EHB!S2975</f>
        <v>0</v>
      </c>
    </row>
    <row r="2976" spans="2:19">
      <c r="B2976" s="5">
        <v>1994</v>
      </c>
      <c r="C2976" s="32">
        <f>[2]Netzbetreiber_SAV_EHB!C2976</f>
        <v>0</v>
      </c>
      <c r="D2976" s="32">
        <f>[2]Netzbetreiber_SAV_EHB!D2976</f>
        <v>0</v>
      </c>
      <c r="E2976" s="32">
        <f>[2]Netzbetreiber_SAV_EHB!E2976</f>
        <v>0</v>
      </c>
      <c r="F2976" s="32">
        <f>[2]Netzbetreiber_SAV_EHB!F2976</f>
        <v>0</v>
      </c>
      <c r="G2976" s="32">
        <f>[2]Netzbetreiber_SAV_EHB!G2976</f>
        <v>0</v>
      </c>
      <c r="H2976" s="32">
        <f>[2]Netzbetreiber_SAV_EHB!H2976</f>
        <v>0</v>
      </c>
      <c r="I2976" s="32">
        <f>[2]Netzbetreiber_SAV_EHB!I2976</f>
        <v>0</v>
      </c>
      <c r="J2976" s="32">
        <f>[2]Netzbetreiber_SAV_EHB!J2976</f>
        <v>0</v>
      </c>
      <c r="K2976" s="32">
        <f>[2]Netzbetreiber_SAV_EHB!K2976</f>
        <v>0</v>
      </c>
      <c r="L2976" s="32">
        <f>[2]Netzbetreiber_SAV_EHB!L2976</f>
        <v>0</v>
      </c>
      <c r="M2976" s="32">
        <f>[2]Netzbetreiber_SAV_EHB!M2976</f>
        <v>0</v>
      </c>
      <c r="N2976" s="32">
        <f>[2]Netzbetreiber_SAV_EHB!N2976</f>
        <v>0</v>
      </c>
      <c r="O2976" s="32">
        <f>[2]Netzbetreiber_SAV_EHB!O2976</f>
        <v>0</v>
      </c>
      <c r="P2976" s="32">
        <f>[2]Netzbetreiber_SAV_EHB!P2976</f>
        <v>0</v>
      </c>
      <c r="Q2976" s="32">
        <f>[2]Netzbetreiber_SAV_EHB!Q2976</f>
        <v>0</v>
      </c>
      <c r="R2976" s="32">
        <f>[2]Netzbetreiber_SAV_EHB!R2976</f>
        <v>0</v>
      </c>
      <c r="S2976" s="32">
        <f>[2]Netzbetreiber_SAV_EHB!S2976</f>
        <v>0</v>
      </c>
    </row>
    <row r="2977" spans="2:19">
      <c r="B2977" s="5">
        <v>1993</v>
      </c>
      <c r="C2977" s="32">
        <f>[2]Netzbetreiber_SAV_EHB!C2977</f>
        <v>0</v>
      </c>
      <c r="D2977" s="32">
        <f>[2]Netzbetreiber_SAV_EHB!D2977</f>
        <v>0</v>
      </c>
      <c r="E2977" s="32">
        <f>[2]Netzbetreiber_SAV_EHB!E2977</f>
        <v>0</v>
      </c>
      <c r="F2977" s="32">
        <f>[2]Netzbetreiber_SAV_EHB!F2977</f>
        <v>0</v>
      </c>
      <c r="G2977" s="32">
        <f>[2]Netzbetreiber_SAV_EHB!G2977</f>
        <v>0</v>
      </c>
      <c r="H2977" s="32">
        <f>[2]Netzbetreiber_SAV_EHB!H2977</f>
        <v>0</v>
      </c>
      <c r="I2977" s="32">
        <f>[2]Netzbetreiber_SAV_EHB!I2977</f>
        <v>0</v>
      </c>
      <c r="J2977" s="32">
        <f>[2]Netzbetreiber_SAV_EHB!J2977</f>
        <v>0</v>
      </c>
      <c r="K2977" s="32">
        <f>[2]Netzbetreiber_SAV_EHB!K2977</f>
        <v>0</v>
      </c>
      <c r="L2977" s="32">
        <f>[2]Netzbetreiber_SAV_EHB!L2977</f>
        <v>0</v>
      </c>
      <c r="M2977" s="32">
        <f>[2]Netzbetreiber_SAV_EHB!M2977</f>
        <v>0</v>
      </c>
      <c r="N2977" s="32">
        <f>[2]Netzbetreiber_SAV_EHB!N2977</f>
        <v>0</v>
      </c>
      <c r="O2977" s="32">
        <f>[2]Netzbetreiber_SAV_EHB!O2977</f>
        <v>0</v>
      </c>
      <c r="P2977" s="32">
        <f>[2]Netzbetreiber_SAV_EHB!P2977</f>
        <v>0</v>
      </c>
      <c r="Q2977" s="32">
        <f>[2]Netzbetreiber_SAV_EHB!Q2977</f>
        <v>0</v>
      </c>
      <c r="R2977" s="32">
        <f>[2]Netzbetreiber_SAV_EHB!R2977</f>
        <v>0</v>
      </c>
      <c r="S2977" s="32">
        <f>[2]Netzbetreiber_SAV_EHB!S2977</f>
        <v>0</v>
      </c>
    </row>
    <row r="2978" spans="2:19">
      <c r="B2978" s="5">
        <v>1992</v>
      </c>
      <c r="C2978" s="32">
        <f>[2]Netzbetreiber_SAV_EHB!C2978</f>
        <v>0</v>
      </c>
      <c r="D2978" s="32">
        <f>[2]Netzbetreiber_SAV_EHB!D2978</f>
        <v>0</v>
      </c>
      <c r="E2978" s="32">
        <f>[2]Netzbetreiber_SAV_EHB!E2978</f>
        <v>0</v>
      </c>
      <c r="F2978" s="32">
        <f>[2]Netzbetreiber_SAV_EHB!F2978</f>
        <v>0</v>
      </c>
      <c r="G2978" s="32">
        <f>[2]Netzbetreiber_SAV_EHB!G2978</f>
        <v>0</v>
      </c>
      <c r="H2978" s="32">
        <f>[2]Netzbetreiber_SAV_EHB!H2978</f>
        <v>0</v>
      </c>
      <c r="I2978" s="32">
        <f>[2]Netzbetreiber_SAV_EHB!I2978</f>
        <v>0</v>
      </c>
      <c r="J2978" s="32">
        <f>[2]Netzbetreiber_SAV_EHB!J2978</f>
        <v>0</v>
      </c>
      <c r="K2978" s="32">
        <f>[2]Netzbetreiber_SAV_EHB!K2978</f>
        <v>0</v>
      </c>
      <c r="L2978" s="32">
        <f>[2]Netzbetreiber_SAV_EHB!L2978</f>
        <v>0</v>
      </c>
      <c r="M2978" s="32">
        <f>[2]Netzbetreiber_SAV_EHB!M2978</f>
        <v>0</v>
      </c>
      <c r="N2978" s="32">
        <f>[2]Netzbetreiber_SAV_EHB!N2978</f>
        <v>0</v>
      </c>
      <c r="O2978" s="32">
        <f>[2]Netzbetreiber_SAV_EHB!O2978</f>
        <v>0</v>
      </c>
      <c r="P2978" s="32">
        <f>[2]Netzbetreiber_SAV_EHB!P2978</f>
        <v>0</v>
      </c>
      <c r="Q2978" s="32">
        <f>[2]Netzbetreiber_SAV_EHB!Q2978</f>
        <v>0</v>
      </c>
      <c r="R2978" s="32">
        <f>[2]Netzbetreiber_SAV_EHB!R2978</f>
        <v>0</v>
      </c>
      <c r="S2978" s="32">
        <f>[2]Netzbetreiber_SAV_EHB!S2978</f>
        <v>0</v>
      </c>
    </row>
    <row r="2979" spans="2:19">
      <c r="B2979" s="5">
        <v>1991</v>
      </c>
      <c r="C2979" s="32">
        <f>[2]Netzbetreiber_SAV_EHB!C2979</f>
        <v>0</v>
      </c>
      <c r="D2979" s="32">
        <f>[2]Netzbetreiber_SAV_EHB!D2979</f>
        <v>0</v>
      </c>
      <c r="E2979" s="32">
        <f>[2]Netzbetreiber_SAV_EHB!E2979</f>
        <v>0</v>
      </c>
      <c r="F2979" s="32">
        <f>[2]Netzbetreiber_SAV_EHB!F2979</f>
        <v>0</v>
      </c>
      <c r="G2979" s="32">
        <f>[2]Netzbetreiber_SAV_EHB!G2979</f>
        <v>0</v>
      </c>
      <c r="H2979" s="32">
        <f>[2]Netzbetreiber_SAV_EHB!H2979</f>
        <v>0</v>
      </c>
      <c r="I2979" s="32">
        <f>[2]Netzbetreiber_SAV_EHB!I2979</f>
        <v>0</v>
      </c>
      <c r="J2979" s="32">
        <f>[2]Netzbetreiber_SAV_EHB!J2979</f>
        <v>0</v>
      </c>
      <c r="K2979" s="32">
        <f>[2]Netzbetreiber_SAV_EHB!K2979</f>
        <v>0</v>
      </c>
      <c r="L2979" s="32">
        <f>[2]Netzbetreiber_SAV_EHB!L2979</f>
        <v>0</v>
      </c>
      <c r="M2979" s="32">
        <f>[2]Netzbetreiber_SAV_EHB!M2979</f>
        <v>0</v>
      </c>
      <c r="N2979" s="32">
        <f>[2]Netzbetreiber_SAV_EHB!N2979</f>
        <v>0</v>
      </c>
      <c r="O2979" s="32">
        <f>[2]Netzbetreiber_SAV_EHB!O2979</f>
        <v>0</v>
      </c>
      <c r="P2979" s="32">
        <f>[2]Netzbetreiber_SAV_EHB!P2979</f>
        <v>0</v>
      </c>
      <c r="Q2979" s="32">
        <f>[2]Netzbetreiber_SAV_EHB!Q2979</f>
        <v>0</v>
      </c>
      <c r="R2979" s="32">
        <f>[2]Netzbetreiber_SAV_EHB!R2979</f>
        <v>0</v>
      </c>
      <c r="S2979" s="32">
        <f>[2]Netzbetreiber_SAV_EHB!S2979</f>
        <v>0</v>
      </c>
    </row>
    <row r="2980" spans="2:19">
      <c r="B2980" s="5">
        <v>1990</v>
      </c>
      <c r="C2980" s="32">
        <f>[2]Netzbetreiber_SAV_EHB!C2980</f>
        <v>0</v>
      </c>
      <c r="D2980" s="32">
        <f>[2]Netzbetreiber_SAV_EHB!D2980</f>
        <v>0</v>
      </c>
      <c r="E2980" s="32">
        <f>[2]Netzbetreiber_SAV_EHB!E2980</f>
        <v>0</v>
      </c>
      <c r="F2980" s="32">
        <f>[2]Netzbetreiber_SAV_EHB!F2980</f>
        <v>0</v>
      </c>
      <c r="G2980" s="32">
        <f>[2]Netzbetreiber_SAV_EHB!G2980</f>
        <v>0</v>
      </c>
      <c r="H2980" s="32">
        <f>[2]Netzbetreiber_SAV_EHB!H2980</f>
        <v>0</v>
      </c>
      <c r="I2980" s="32">
        <f>[2]Netzbetreiber_SAV_EHB!I2980</f>
        <v>0</v>
      </c>
      <c r="J2980" s="32">
        <f>[2]Netzbetreiber_SAV_EHB!J2980</f>
        <v>0</v>
      </c>
      <c r="K2980" s="32">
        <f>[2]Netzbetreiber_SAV_EHB!K2980</f>
        <v>0</v>
      </c>
      <c r="L2980" s="32">
        <f>[2]Netzbetreiber_SAV_EHB!L2980</f>
        <v>0</v>
      </c>
      <c r="M2980" s="32">
        <f>[2]Netzbetreiber_SAV_EHB!M2980</f>
        <v>0</v>
      </c>
      <c r="N2980" s="32">
        <f>[2]Netzbetreiber_SAV_EHB!N2980</f>
        <v>0</v>
      </c>
      <c r="O2980" s="32">
        <f>[2]Netzbetreiber_SAV_EHB!O2980</f>
        <v>0</v>
      </c>
      <c r="P2980" s="32">
        <f>[2]Netzbetreiber_SAV_EHB!P2980</f>
        <v>0</v>
      </c>
      <c r="Q2980" s="32">
        <f>[2]Netzbetreiber_SAV_EHB!Q2980</f>
        <v>0</v>
      </c>
      <c r="R2980" s="32">
        <f>[2]Netzbetreiber_SAV_EHB!R2980</f>
        <v>0</v>
      </c>
      <c r="S2980" s="32">
        <f>[2]Netzbetreiber_SAV_EHB!S2980</f>
        <v>0</v>
      </c>
    </row>
    <row r="2981" spans="2:19">
      <c r="B2981" s="5">
        <v>1989</v>
      </c>
      <c r="C2981" s="32">
        <f>[2]Netzbetreiber_SAV_EHB!C2981</f>
        <v>0</v>
      </c>
      <c r="D2981" s="32">
        <f>[2]Netzbetreiber_SAV_EHB!D2981</f>
        <v>0</v>
      </c>
      <c r="E2981" s="32">
        <f>[2]Netzbetreiber_SAV_EHB!E2981</f>
        <v>0</v>
      </c>
      <c r="F2981" s="32">
        <f>[2]Netzbetreiber_SAV_EHB!F2981</f>
        <v>0</v>
      </c>
      <c r="G2981" s="32">
        <f>[2]Netzbetreiber_SAV_EHB!G2981</f>
        <v>0</v>
      </c>
      <c r="H2981" s="32">
        <f>[2]Netzbetreiber_SAV_EHB!H2981</f>
        <v>0</v>
      </c>
      <c r="I2981" s="32">
        <f>[2]Netzbetreiber_SAV_EHB!I2981</f>
        <v>0</v>
      </c>
      <c r="J2981" s="32">
        <f>[2]Netzbetreiber_SAV_EHB!J2981</f>
        <v>0</v>
      </c>
      <c r="K2981" s="32">
        <f>[2]Netzbetreiber_SAV_EHB!K2981</f>
        <v>0</v>
      </c>
      <c r="L2981" s="32">
        <f>[2]Netzbetreiber_SAV_EHB!L2981</f>
        <v>0</v>
      </c>
      <c r="M2981" s="32">
        <f>[2]Netzbetreiber_SAV_EHB!M2981</f>
        <v>0</v>
      </c>
      <c r="N2981" s="32">
        <f>[2]Netzbetreiber_SAV_EHB!N2981</f>
        <v>0</v>
      </c>
      <c r="O2981" s="32">
        <f>[2]Netzbetreiber_SAV_EHB!O2981</f>
        <v>0</v>
      </c>
      <c r="P2981" s="32">
        <f>[2]Netzbetreiber_SAV_EHB!P2981</f>
        <v>0</v>
      </c>
      <c r="Q2981" s="32">
        <f>[2]Netzbetreiber_SAV_EHB!Q2981</f>
        <v>0</v>
      </c>
      <c r="R2981" s="32">
        <f>[2]Netzbetreiber_SAV_EHB!R2981</f>
        <v>0</v>
      </c>
      <c r="S2981" s="32">
        <f>[2]Netzbetreiber_SAV_EHB!S2981</f>
        <v>0</v>
      </c>
    </row>
    <row r="2982" spans="2:19">
      <c r="B2982" s="5">
        <v>1988</v>
      </c>
      <c r="C2982" s="32">
        <f>[2]Netzbetreiber_SAV_EHB!C2982</f>
        <v>0</v>
      </c>
      <c r="D2982" s="32">
        <f>[2]Netzbetreiber_SAV_EHB!D2982</f>
        <v>0</v>
      </c>
      <c r="E2982" s="32">
        <f>[2]Netzbetreiber_SAV_EHB!E2982</f>
        <v>0</v>
      </c>
      <c r="F2982" s="32">
        <f>[2]Netzbetreiber_SAV_EHB!F2982</f>
        <v>0</v>
      </c>
      <c r="G2982" s="32">
        <f>[2]Netzbetreiber_SAV_EHB!G2982</f>
        <v>0</v>
      </c>
      <c r="H2982" s="32">
        <f>[2]Netzbetreiber_SAV_EHB!H2982</f>
        <v>0</v>
      </c>
      <c r="I2982" s="32">
        <f>[2]Netzbetreiber_SAV_EHB!I2982</f>
        <v>0</v>
      </c>
      <c r="J2982" s="32">
        <f>[2]Netzbetreiber_SAV_EHB!J2982</f>
        <v>0</v>
      </c>
      <c r="K2982" s="32">
        <f>[2]Netzbetreiber_SAV_EHB!K2982</f>
        <v>0</v>
      </c>
      <c r="L2982" s="32">
        <f>[2]Netzbetreiber_SAV_EHB!L2982</f>
        <v>0</v>
      </c>
      <c r="M2982" s="32">
        <f>[2]Netzbetreiber_SAV_EHB!M2982</f>
        <v>0</v>
      </c>
      <c r="N2982" s="32">
        <f>[2]Netzbetreiber_SAV_EHB!N2982</f>
        <v>0</v>
      </c>
      <c r="O2982" s="32">
        <f>[2]Netzbetreiber_SAV_EHB!O2982</f>
        <v>0</v>
      </c>
      <c r="P2982" s="32">
        <f>[2]Netzbetreiber_SAV_EHB!P2982</f>
        <v>0</v>
      </c>
      <c r="Q2982" s="32">
        <f>[2]Netzbetreiber_SAV_EHB!Q2982</f>
        <v>0</v>
      </c>
      <c r="R2982" s="32">
        <f>[2]Netzbetreiber_SAV_EHB!R2982</f>
        <v>0</v>
      </c>
      <c r="S2982" s="32">
        <f>[2]Netzbetreiber_SAV_EHB!S2982</f>
        <v>0</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0</v>
      </c>
      <c r="J2983" s="32">
        <f>[2]Netzbetreiber_SAV_EHB!J2983</f>
        <v>0</v>
      </c>
      <c r="K2983" s="32">
        <f>[2]Netzbetreiber_SAV_EHB!K2983</f>
        <v>0</v>
      </c>
      <c r="L2983" s="32">
        <f>[2]Netzbetreiber_SAV_EHB!L2983</f>
        <v>0</v>
      </c>
      <c r="M2983" s="32">
        <f>[2]Netzbetreiber_SAV_EHB!M2983</f>
        <v>0</v>
      </c>
      <c r="N2983" s="32">
        <f>[2]Netzbetreiber_SAV_EHB!N2983</f>
        <v>0</v>
      </c>
      <c r="O2983" s="32">
        <f>[2]Netzbetreiber_SAV_EHB!O2983</f>
        <v>0</v>
      </c>
      <c r="P2983" s="32">
        <f>[2]Netzbetreiber_SAV_EHB!P2983</f>
        <v>0</v>
      </c>
      <c r="Q2983" s="32">
        <f>[2]Netzbetreiber_SAV_EHB!Q2983</f>
        <v>0</v>
      </c>
      <c r="R2983" s="32">
        <f>[2]Netzbetreiber_SAV_EHB!R2983</f>
        <v>0</v>
      </c>
      <c r="S2983" s="32">
        <f>[2]Netzbetreiber_SAV_EHB!S2983</f>
        <v>0</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0</v>
      </c>
      <c r="J2988" s="32">
        <f>[2]Netzbetreiber_SAV_EHB!J2988</f>
        <v>0</v>
      </c>
      <c r="K2988" s="32">
        <f>[2]Netzbetreiber_SAV_EHB!K2988</f>
        <v>0</v>
      </c>
      <c r="L2988" s="32">
        <f>[2]Netzbetreiber_SAV_EHB!L2988</f>
        <v>0</v>
      </c>
      <c r="M2988" s="32">
        <f>[2]Netzbetreiber_SAV_EHB!M2988</f>
        <v>0</v>
      </c>
      <c r="N2988" s="32">
        <f>[2]Netzbetreiber_SAV_EHB!N2988</f>
        <v>0</v>
      </c>
      <c r="O2988" s="32">
        <f>[2]Netzbetreiber_SAV_EHB!O2988</f>
        <v>0</v>
      </c>
      <c r="P2988" s="32">
        <f>[2]Netzbetreiber_SAV_EHB!P2988</f>
        <v>0</v>
      </c>
      <c r="Q2988" s="32">
        <f>[2]Netzbetreiber_SAV_EHB!Q2988</f>
        <v>0</v>
      </c>
      <c r="R2988" s="32">
        <f>[2]Netzbetreiber_SAV_EHB!R2988</f>
        <v>0</v>
      </c>
      <c r="S2988" s="32">
        <f>[2]Netzbetreiber_SAV_EHB!S2988</f>
        <v>0</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0</v>
      </c>
      <c r="D2991" s="32">
        <f>[2]Netzbetreiber_SAV_EHB!D2991</f>
        <v>0</v>
      </c>
      <c r="E2991" s="32">
        <f>[2]Netzbetreiber_SAV_EHB!E2991</f>
        <v>0</v>
      </c>
      <c r="F2991" s="32">
        <f>[2]Netzbetreiber_SAV_EHB!F2991</f>
        <v>0</v>
      </c>
      <c r="G2991" s="32">
        <f>[2]Netzbetreiber_SAV_EHB!G2991</f>
        <v>0</v>
      </c>
      <c r="H2991" s="32">
        <f>[2]Netzbetreiber_SAV_EHB!H2991</f>
        <v>0</v>
      </c>
      <c r="I2991" s="32">
        <f>[2]Netzbetreiber_SAV_EHB!I2991</f>
        <v>0</v>
      </c>
      <c r="J2991" s="32">
        <f>[2]Netzbetreiber_SAV_EHB!J2991</f>
        <v>0</v>
      </c>
      <c r="K2991" s="32">
        <f>[2]Netzbetreiber_SAV_EHB!K2991</f>
        <v>0</v>
      </c>
      <c r="L2991" s="32">
        <f>[2]Netzbetreiber_SAV_EHB!L2991</f>
        <v>0</v>
      </c>
      <c r="M2991" s="32">
        <f>[2]Netzbetreiber_SAV_EHB!M2991</f>
        <v>0</v>
      </c>
      <c r="N2991" s="32">
        <f>[2]Netzbetreiber_SAV_EHB!N2991</f>
        <v>0</v>
      </c>
      <c r="O2991" s="32">
        <f>[2]Netzbetreiber_SAV_EHB!O2991</f>
        <v>0</v>
      </c>
      <c r="P2991" s="32">
        <f>[2]Netzbetreiber_SAV_EHB!P2991</f>
        <v>0</v>
      </c>
      <c r="Q2991" s="32">
        <f>[2]Netzbetreiber_SAV_EHB!Q2991</f>
        <v>0</v>
      </c>
      <c r="R2991" s="32">
        <f>[2]Netzbetreiber_SAV_EHB!R2991</f>
        <v>0</v>
      </c>
      <c r="S2991" s="32">
        <f>[2]Netzbetreiber_SAV_EHB!S2991</f>
        <v>0</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90">SUM(J2954:J3040)</f>
        <v>0</v>
      </c>
      <c r="K3041" s="10">
        <f>SUM(K2954:K3040)</f>
        <v>0</v>
      </c>
      <c r="L3041" s="10">
        <f t="shared" ref="L3041" si="91">SUM(L2954:L3040)</f>
        <v>162788.62999999998</v>
      </c>
      <c r="M3041" s="10">
        <f>SUM(M2954:M3040)</f>
        <v>179685.62999999998</v>
      </c>
      <c r="N3041" s="10">
        <f>SUM(N2949:N3040)</f>
        <v>196573.06</v>
      </c>
      <c r="O3041" s="10">
        <f t="shared" ref="O3041:R3041" si="92">SUM(O2949:O3040)</f>
        <v>217440.12999999998</v>
      </c>
      <c r="P3041" s="10">
        <f t="shared" si="92"/>
        <v>247592.38999999998</v>
      </c>
      <c r="Q3041" s="10">
        <f t="shared" si="92"/>
        <v>300560.94999999995</v>
      </c>
      <c r="R3041" s="10">
        <f t="shared" si="92"/>
        <v>327419.75000000006</v>
      </c>
      <c r="S3041" s="10">
        <f>SUM(S2948:S3040)</f>
        <v>364542.54000000004</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28335.570000000003</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61415.64</v>
      </c>
      <c r="S3139" s="32">
        <f>[2]Netzbetreiber_SAV_EHB!S3139</f>
        <v>61415.64</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43095.4</v>
      </c>
      <c r="P3142" s="32">
        <f>[2]Netzbetreiber_SAV_EHB!P3142</f>
        <v>43095.4</v>
      </c>
      <c r="Q3142" s="32">
        <f>[2]Netzbetreiber_SAV_EHB!Q3142</f>
        <v>43095.4</v>
      </c>
      <c r="R3142" s="32">
        <f>[2]Netzbetreiber_SAV_EHB!R3142</f>
        <v>43095.4</v>
      </c>
      <c r="S3142" s="32">
        <f>[2]Netzbetreiber_SAV_EHB!S3142</f>
        <v>43095.4</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7248.14</v>
      </c>
      <c r="M3152" s="32">
        <f>[2]Netzbetreiber_SAV_EHB!M3152</f>
        <v>7248.14</v>
      </c>
      <c r="N3152" s="32">
        <f>[2]Netzbetreiber_SAV_EHB!N3152</f>
        <v>7248.14</v>
      </c>
      <c r="O3152" s="32">
        <f>[2]Netzbetreiber_SAV_EHB!O3152</f>
        <v>7248.14</v>
      </c>
      <c r="P3152" s="32">
        <f>[2]Netzbetreiber_SAV_EHB!P3152</f>
        <v>7248.14</v>
      </c>
      <c r="Q3152" s="32">
        <f>[2]Netzbetreiber_SAV_EHB!Q3152</f>
        <v>7248.14</v>
      </c>
      <c r="R3152" s="32">
        <f>[2]Netzbetreiber_SAV_EHB!R3152</f>
        <v>7248.14</v>
      </c>
      <c r="S3152" s="32">
        <f>[2]Netzbetreiber_SAV_EHB!S3152</f>
        <v>7248.14</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6250</v>
      </c>
      <c r="M3157" s="32">
        <f>[2]Netzbetreiber_SAV_EHB!M3157</f>
        <v>6250</v>
      </c>
      <c r="N3157" s="32">
        <f>[2]Netzbetreiber_SAV_EHB!N3157</f>
        <v>6250</v>
      </c>
      <c r="O3157" s="32">
        <f>[2]Netzbetreiber_SAV_EHB!O3157</f>
        <v>6250</v>
      </c>
      <c r="P3157" s="32">
        <f>[2]Netzbetreiber_SAV_EHB!P3157</f>
        <v>6250</v>
      </c>
      <c r="Q3157" s="32">
        <f>[2]Netzbetreiber_SAV_EHB!Q3157</f>
        <v>6250</v>
      </c>
      <c r="R3157" s="32">
        <f>[2]Netzbetreiber_SAV_EHB!R3157</f>
        <v>6250</v>
      </c>
      <c r="S3157" s="32">
        <f>[2]Netzbetreiber_SAV_EHB!S3157</f>
        <v>6250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3842.36</v>
      </c>
      <c r="M3162" s="32">
        <f>[2]Netzbetreiber_SAV_EHB!M3162</f>
        <v>3842.36</v>
      </c>
      <c r="N3162" s="32">
        <f>[2]Netzbetreiber_SAV_EHB!N3162</f>
        <v>3842.36</v>
      </c>
      <c r="O3162" s="32">
        <f>[2]Netzbetreiber_SAV_EHB!O3162</f>
        <v>3842.36</v>
      </c>
      <c r="P3162" s="32">
        <f>[2]Netzbetreiber_SAV_EHB!P3162</f>
        <v>3842.36</v>
      </c>
      <c r="Q3162" s="32">
        <f>[2]Netzbetreiber_SAV_EHB!Q3162</f>
        <v>3842.36</v>
      </c>
      <c r="R3162" s="32">
        <f>[2]Netzbetreiber_SAV_EHB!R3162</f>
        <v>3842.36</v>
      </c>
      <c r="S3162" s="32">
        <f>[2]Netzbetreiber_SAV_EHB!S3162</f>
        <v>3842.36</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3958.42</v>
      </c>
      <c r="M3168" s="32">
        <f>[2]Netzbetreiber_SAV_EHB!M3168</f>
        <v>3958.42</v>
      </c>
      <c r="N3168" s="32">
        <f>[2]Netzbetreiber_SAV_EHB!N3168</f>
        <v>3958.42</v>
      </c>
      <c r="O3168" s="32">
        <f>[2]Netzbetreiber_SAV_EHB!O3168</f>
        <v>3958.42</v>
      </c>
      <c r="P3168" s="32">
        <f>[2]Netzbetreiber_SAV_EHB!P3168</f>
        <v>3958.42</v>
      </c>
      <c r="Q3168" s="32">
        <f>[2]Netzbetreiber_SAV_EHB!Q3168</f>
        <v>3958.42</v>
      </c>
      <c r="R3168" s="32">
        <f>[2]Netzbetreiber_SAV_EHB!R3168</f>
        <v>3958.42</v>
      </c>
      <c r="S3168" s="32">
        <f>[2]Netzbetreiber_SAV_EHB!S3168</f>
        <v>3958.42</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13937.54</v>
      </c>
      <c r="M3169" s="32">
        <f>[2]Netzbetreiber_SAV_EHB!M3169</f>
        <v>13937.54</v>
      </c>
      <c r="N3169" s="32">
        <f>[2]Netzbetreiber_SAV_EHB!N3169</f>
        <v>13937.54</v>
      </c>
      <c r="O3169" s="32">
        <f>[2]Netzbetreiber_SAV_EHB!O3169</f>
        <v>13937.54</v>
      </c>
      <c r="P3169" s="32">
        <f>[2]Netzbetreiber_SAV_EHB!P3169</f>
        <v>13937.54</v>
      </c>
      <c r="Q3169" s="32">
        <f>[2]Netzbetreiber_SAV_EHB!Q3169</f>
        <v>13937.54</v>
      </c>
      <c r="R3169" s="32">
        <f>[2]Netzbetreiber_SAV_EHB!R3169</f>
        <v>13937.54</v>
      </c>
      <c r="S3169" s="32">
        <f>[2]Netzbetreiber_SAV_EHB!S3169</f>
        <v>13937.54</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7044.39</v>
      </c>
      <c r="M3170" s="32">
        <f>[2]Netzbetreiber_SAV_EHB!M3170</f>
        <v>7044.39</v>
      </c>
      <c r="N3170" s="32">
        <f>[2]Netzbetreiber_SAV_EHB!N3170</f>
        <v>7044.39</v>
      </c>
      <c r="O3170" s="32">
        <f>[2]Netzbetreiber_SAV_EHB!O3170</f>
        <v>7044.39</v>
      </c>
      <c r="P3170" s="32">
        <f>[2]Netzbetreiber_SAV_EHB!P3170</f>
        <v>7044.39</v>
      </c>
      <c r="Q3170" s="32">
        <f>[2]Netzbetreiber_SAV_EHB!Q3170</f>
        <v>7044.39</v>
      </c>
      <c r="R3170" s="32">
        <f>[2]Netzbetreiber_SAV_EHB!R3170</f>
        <v>7044.39</v>
      </c>
      <c r="S3170" s="32">
        <f>[2]Netzbetreiber_SAV_EHB!S3170</f>
        <v>7044.39</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19892.400000000001</v>
      </c>
      <c r="M3171" s="32">
        <f>[2]Netzbetreiber_SAV_EHB!M3171</f>
        <v>19892.400000000001</v>
      </c>
      <c r="N3171" s="32">
        <f>[2]Netzbetreiber_SAV_EHB!N3171</f>
        <v>19892.400000000001</v>
      </c>
      <c r="O3171" s="32">
        <f>[2]Netzbetreiber_SAV_EHB!O3171</f>
        <v>19892.400000000001</v>
      </c>
      <c r="P3171" s="32">
        <f>[2]Netzbetreiber_SAV_EHB!P3171</f>
        <v>19892.400000000001</v>
      </c>
      <c r="Q3171" s="32">
        <f>[2]Netzbetreiber_SAV_EHB!Q3171</f>
        <v>19892.400000000001</v>
      </c>
      <c r="R3171" s="32">
        <f>[2]Netzbetreiber_SAV_EHB!R3171</f>
        <v>19892.400000000001</v>
      </c>
      <c r="S3171" s="32">
        <f>[2]Netzbetreiber_SAV_EHB!S3171</f>
        <v>19892.400000000001</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12179.43</v>
      </c>
      <c r="M3173" s="32">
        <f>[2]Netzbetreiber_SAV_EHB!M3173</f>
        <v>12179.43</v>
      </c>
      <c r="N3173" s="32">
        <f>[2]Netzbetreiber_SAV_EHB!N3173</f>
        <v>12179.43</v>
      </c>
      <c r="O3173" s="32">
        <f>[2]Netzbetreiber_SAV_EHB!O3173</f>
        <v>12179.43</v>
      </c>
      <c r="P3173" s="32">
        <f>[2]Netzbetreiber_SAV_EHB!P3173</f>
        <v>12179.43</v>
      </c>
      <c r="Q3173" s="32">
        <f>[2]Netzbetreiber_SAV_EHB!Q3173</f>
        <v>12179.43</v>
      </c>
      <c r="R3173" s="32">
        <f>[2]Netzbetreiber_SAV_EHB!R3173</f>
        <v>12179.43</v>
      </c>
      <c r="S3173" s="32">
        <f>[2]Netzbetreiber_SAV_EHB!S3173</f>
        <v>12179.43</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6368.14</v>
      </c>
      <c r="M3174" s="32">
        <f>[2]Netzbetreiber_SAV_EHB!M3174</f>
        <v>6368.14</v>
      </c>
      <c r="N3174" s="32">
        <f>[2]Netzbetreiber_SAV_EHB!N3174</f>
        <v>6368.14</v>
      </c>
      <c r="O3174" s="32">
        <f>[2]Netzbetreiber_SAV_EHB!O3174</f>
        <v>6368.14</v>
      </c>
      <c r="P3174" s="32">
        <f>[2]Netzbetreiber_SAV_EHB!P3174</f>
        <v>6368.14</v>
      </c>
      <c r="Q3174" s="32">
        <f>[2]Netzbetreiber_SAV_EHB!Q3174</f>
        <v>6368.14</v>
      </c>
      <c r="R3174" s="32">
        <f>[2]Netzbetreiber_SAV_EHB!R3174</f>
        <v>6368.14</v>
      </c>
      <c r="S3174" s="32">
        <f>[2]Netzbetreiber_SAV_EHB!S3174</f>
        <v>6368.14</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18023.03</v>
      </c>
      <c r="M3175" s="32">
        <f>[2]Netzbetreiber_SAV_EHB!M3175</f>
        <v>18023.03</v>
      </c>
      <c r="N3175" s="32">
        <f>[2]Netzbetreiber_SAV_EHB!N3175</f>
        <v>18023.03</v>
      </c>
      <c r="O3175" s="32">
        <f>[2]Netzbetreiber_SAV_EHB!O3175</f>
        <v>18023.03</v>
      </c>
      <c r="P3175" s="32">
        <f>[2]Netzbetreiber_SAV_EHB!P3175</f>
        <v>18023.03</v>
      </c>
      <c r="Q3175" s="32">
        <f>[2]Netzbetreiber_SAV_EHB!Q3175</f>
        <v>18023.03</v>
      </c>
      <c r="R3175" s="32">
        <f>[2]Netzbetreiber_SAV_EHB!R3175</f>
        <v>18023.03</v>
      </c>
      <c r="S3175" s="32">
        <f>[2]Netzbetreiber_SAV_EHB!S3175</f>
        <v>18023.03</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3793.79</v>
      </c>
      <c r="M3177" s="32">
        <f>[2]Netzbetreiber_SAV_EHB!M3177</f>
        <v>3793.79</v>
      </c>
      <c r="N3177" s="32">
        <f>[2]Netzbetreiber_SAV_EHB!N3177</f>
        <v>3793.79</v>
      </c>
      <c r="O3177" s="32">
        <f>[2]Netzbetreiber_SAV_EHB!O3177</f>
        <v>3793.79</v>
      </c>
      <c r="P3177" s="32">
        <f>[2]Netzbetreiber_SAV_EHB!P3177</f>
        <v>3793.79</v>
      </c>
      <c r="Q3177" s="32">
        <f>[2]Netzbetreiber_SAV_EHB!Q3177</f>
        <v>3793.79</v>
      </c>
      <c r="R3177" s="32">
        <f>[2]Netzbetreiber_SAV_EHB!R3177</f>
        <v>3793.79</v>
      </c>
      <c r="S3177" s="32">
        <f>[2]Netzbetreiber_SAV_EHB!S3177</f>
        <v>3793.79</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7720.51</v>
      </c>
      <c r="M3178" s="32">
        <f>[2]Netzbetreiber_SAV_EHB!M3178</f>
        <v>7720.51</v>
      </c>
      <c r="N3178" s="32">
        <f>[2]Netzbetreiber_SAV_EHB!N3178</f>
        <v>7720.51</v>
      </c>
      <c r="O3178" s="32">
        <f>[2]Netzbetreiber_SAV_EHB!O3178</f>
        <v>7720.51</v>
      </c>
      <c r="P3178" s="32">
        <f>[2]Netzbetreiber_SAV_EHB!P3178</f>
        <v>7720.51</v>
      </c>
      <c r="Q3178" s="32">
        <f>[2]Netzbetreiber_SAV_EHB!Q3178</f>
        <v>7720.51</v>
      </c>
      <c r="R3178" s="32">
        <f>[2]Netzbetreiber_SAV_EHB!R3178</f>
        <v>7720.51</v>
      </c>
      <c r="S3178" s="32">
        <f>[2]Netzbetreiber_SAV_EHB!S3178</f>
        <v>7720.51</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6697.92</v>
      </c>
      <c r="M3179" s="32">
        <f>[2]Netzbetreiber_SAV_EHB!M3179</f>
        <v>6697.92</v>
      </c>
      <c r="N3179" s="32">
        <f>[2]Netzbetreiber_SAV_EHB!N3179</f>
        <v>6697.92</v>
      </c>
      <c r="O3179" s="32">
        <f>[2]Netzbetreiber_SAV_EHB!O3179</f>
        <v>6697.92</v>
      </c>
      <c r="P3179" s="32">
        <f>[2]Netzbetreiber_SAV_EHB!P3179</f>
        <v>6697.92</v>
      </c>
      <c r="Q3179" s="32">
        <f>[2]Netzbetreiber_SAV_EHB!Q3179</f>
        <v>6697.92</v>
      </c>
      <c r="R3179" s="32">
        <f>[2]Netzbetreiber_SAV_EHB!R3179</f>
        <v>6697.92</v>
      </c>
      <c r="S3179" s="32">
        <f>[2]Netzbetreiber_SAV_EHB!S3179</f>
        <v>6697.92</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12731.16</v>
      </c>
      <c r="M3180" s="32">
        <f>[2]Netzbetreiber_SAV_EHB!M3180</f>
        <v>12731.16</v>
      </c>
      <c r="N3180" s="32">
        <f>[2]Netzbetreiber_SAV_EHB!N3180</f>
        <v>12731.16</v>
      </c>
      <c r="O3180" s="32">
        <f>[2]Netzbetreiber_SAV_EHB!O3180</f>
        <v>12731.16</v>
      </c>
      <c r="P3180" s="32">
        <f>[2]Netzbetreiber_SAV_EHB!P3180</f>
        <v>12731.16</v>
      </c>
      <c r="Q3180" s="32">
        <f>[2]Netzbetreiber_SAV_EHB!Q3180</f>
        <v>12731.16</v>
      </c>
      <c r="R3180" s="32">
        <f>[2]Netzbetreiber_SAV_EHB!R3180</f>
        <v>12731.16</v>
      </c>
      <c r="S3180" s="32">
        <f>[2]Netzbetreiber_SAV_EHB!S3180</f>
        <v>12731.16</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11980.84</v>
      </c>
      <c r="M3182" s="32">
        <f>[2]Netzbetreiber_SAV_EHB!M3182</f>
        <v>11980.84</v>
      </c>
      <c r="N3182" s="32">
        <f>[2]Netzbetreiber_SAV_EHB!N3182</f>
        <v>11980.84</v>
      </c>
      <c r="O3182" s="32">
        <f>[2]Netzbetreiber_SAV_EHB!O3182</f>
        <v>11980.84</v>
      </c>
      <c r="P3182" s="32">
        <f>[2]Netzbetreiber_SAV_EHB!P3182</f>
        <v>11980.84</v>
      </c>
      <c r="Q3182" s="32">
        <f>[2]Netzbetreiber_SAV_EHB!Q3182</f>
        <v>11980.84</v>
      </c>
      <c r="R3182" s="32">
        <f>[2]Netzbetreiber_SAV_EHB!R3182</f>
        <v>11980.84</v>
      </c>
      <c r="S3182" s="32">
        <f>[2]Netzbetreiber_SAV_EHB!S3182</f>
        <v>11980.84</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10225.84</v>
      </c>
      <c r="M3183" s="32">
        <f>[2]Netzbetreiber_SAV_EHB!M3183</f>
        <v>10225.84</v>
      </c>
      <c r="N3183" s="32">
        <f>[2]Netzbetreiber_SAV_EHB!N3183</f>
        <v>10225.84</v>
      </c>
      <c r="O3183" s="32">
        <f>[2]Netzbetreiber_SAV_EHB!O3183</f>
        <v>10225.84</v>
      </c>
      <c r="P3183" s="32">
        <f>[2]Netzbetreiber_SAV_EHB!P3183</f>
        <v>10225.84</v>
      </c>
      <c r="Q3183" s="32">
        <f>[2]Netzbetreiber_SAV_EHB!Q3183</f>
        <v>10225.84</v>
      </c>
      <c r="R3183" s="32">
        <f>[2]Netzbetreiber_SAV_EHB!R3183</f>
        <v>10225.84</v>
      </c>
      <c r="S3183" s="32">
        <f>[2]Netzbetreiber_SAV_EHB!S3183</f>
        <v>10225.84</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4192.59</v>
      </c>
      <c r="M3184" s="32">
        <f>[2]Netzbetreiber_SAV_EHB!M3184</f>
        <v>4192.59</v>
      </c>
      <c r="N3184" s="32">
        <f>[2]Netzbetreiber_SAV_EHB!N3184</f>
        <v>4192.59</v>
      </c>
      <c r="O3184" s="32">
        <f>[2]Netzbetreiber_SAV_EHB!O3184</f>
        <v>4192.59</v>
      </c>
      <c r="P3184" s="32">
        <f>[2]Netzbetreiber_SAV_EHB!P3184</f>
        <v>4192.59</v>
      </c>
      <c r="Q3184" s="32">
        <f>[2]Netzbetreiber_SAV_EHB!Q3184</f>
        <v>4192.59</v>
      </c>
      <c r="R3184" s="32">
        <f>[2]Netzbetreiber_SAV_EHB!R3184</f>
        <v>4192.59</v>
      </c>
      <c r="S3184" s="32">
        <f>[2]Netzbetreiber_SAV_EHB!S3184</f>
        <v>4192.59</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11248.42</v>
      </c>
      <c r="M3185" s="32">
        <f>[2]Netzbetreiber_SAV_EHB!M3185</f>
        <v>11248.42</v>
      </c>
      <c r="N3185" s="32">
        <f>[2]Netzbetreiber_SAV_EHB!N3185</f>
        <v>11248.42</v>
      </c>
      <c r="O3185" s="32">
        <f>[2]Netzbetreiber_SAV_EHB!O3185</f>
        <v>11248.42</v>
      </c>
      <c r="P3185" s="32">
        <f>[2]Netzbetreiber_SAV_EHB!P3185</f>
        <v>11248.42</v>
      </c>
      <c r="Q3185" s="32">
        <f>[2]Netzbetreiber_SAV_EHB!Q3185</f>
        <v>11248.42</v>
      </c>
      <c r="R3185" s="32">
        <f>[2]Netzbetreiber_SAV_EHB!R3185</f>
        <v>11248.42</v>
      </c>
      <c r="S3185" s="32">
        <f>[2]Netzbetreiber_SAV_EHB!S3185</f>
        <v>11248.42</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4366.43</v>
      </c>
      <c r="M3186" s="32">
        <f>[2]Netzbetreiber_SAV_EHB!M3186</f>
        <v>4366.43</v>
      </c>
      <c r="N3186" s="32">
        <f>[2]Netzbetreiber_SAV_EHB!N3186</f>
        <v>4366.43</v>
      </c>
      <c r="O3186" s="32">
        <f>[2]Netzbetreiber_SAV_EHB!O3186</f>
        <v>4366.43</v>
      </c>
      <c r="P3186" s="32">
        <f>[2]Netzbetreiber_SAV_EHB!P3186</f>
        <v>4366.43</v>
      </c>
      <c r="Q3186" s="32">
        <f>[2]Netzbetreiber_SAV_EHB!Q3186</f>
        <v>4366.43</v>
      </c>
      <c r="R3186" s="32">
        <f>[2]Netzbetreiber_SAV_EHB!R3186</f>
        <v>4366.43</v>
      </c>
      <c r="S3186" s="32">
        <f>[2]Netzbetreiber_SAV_EHB!S3186</f>
        <v>4366.43</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4366.43</v>
      </c>
      <c r="M3187" s="32">
        <f>[2]Netzbetreiber_SAV_EHB!M3187</f>
        <v>4366.43</v>
      </c>
      <c r="N3187" s="32">
        <f>[2]Netzbetreiber_SAV_EHB!N3187</f>
        <v>4366.43</v>
      </c>
      <c r="O3187" s="32">
        <f>[2]Netzbetreiber_SAV_EHB!O3187</f>
        <v>4366.43</v>
      </c>
      <c r="P3187" s="32">
        <f>[2]Netzbetreiber_SAV_EHB!P3187</f>
        <v>4366.43</v>
      </c>
      <c r="Q3187" s="32">
        <f>[2]Netzbetreiber_SAV_EHB!Q3187</f>
        <v>4366.43</v>
      </c>
      <c r="R3187" s="32">
        <f>[2]Netzbetreiber_SAV_EHB!R3187</f>
        <v>4366.43</v>
      </c>
      <c r="S3187" s="32">
        <f>[2]Netzbetreiber_SAV_EHB!S3187</f>
        <v>4366.43</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6830.86</v>
      </c>
      <c r="M3188" s="32">
        <f>[2]Netzbetreiber_SAV_EHB!M3188</f>
        <v>6830.86</v>
      </c>
      <c r="N3188" s="32">
        <f>[2]Netzbetreiber_SAV_EHB!N3188</f>
        <v>6830.86</v>
      </c>
      <c r="O3188" s="32">
        <f>[2]Netzbetreiber_SAV_EHB!O3188</f>
        <v>6830.86</v>
      </c>
      <c r="P3188" s="32">
        <f>[2]Netzbetreiber_SAV_EHB!P3188</f>
        <v>6830.86</v>
      </c>
      <c r="Q3188" s="32">
        <f>[2]Netzbetreiber_SAV_EHB!Q3188</f>
        <v>6830.86</v>
      </c>
      <c r="R3188" s="32">
        <f>[2]Netzbetreiber_SAV_EHB!R3188</f>
        <v>6830.86</v>
      </c>
      <c r="S3188" s="32">
        <f>[2]Netzbetreiber_SAV_EHB!S3188</f>
        <v>6830.86</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10487.1</v>
      </c>
      <c r="M3189" s="32">
        <f>[2]Netzbetreiber_SAV_EHB!M3189</f>
        <v>10487.1</v>
      </c>
      <c r="N3189" s="32">
        <f>[2]Netzbetreiber_SAV_EHB!N3189</f>
        <v>10487.1</v>
      </c>
      <c r="O3189" s="32">
        <f>[2]Netzbetreiber_SAV_EHB!O3189</f>
        <v>10487.1</v>
      </c>
      <c r="P3189" s="32">
        <f>[2]Netzbetreiber_SAV_EHB!P3189</f>
        <v>10487.1</v>
      </c>
      <c r="Q3189" s="32">
        <f>[2]Netzbetreiber_SAV_EHB!Q3189</f>
        <v>10487.1</v>
      </c>
      <c r="R3189" s="32">
        <f>[2]Netzbetreiber_SAV_EHB!R3189</f>
        <v>10487.1</v>
      </c>
      <c r="S3189" s="32">
        <f>[2]Netzbetreiber_SAV_EHB!S3189</f>
        <v>10487.1</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3297.83</v>
      </c>
      <c r="M3190" s="32">
        <f>[2]Netzbetreiber_SAV_EHB!M3190</f>
        <v>3297.83</v>
      </c>
      <c r="N3190" s="32">
        <f>[2]Netzbetreiber_SAV_EHB!N3190</f>
        <v>3297.83</v>
      </c>
      <c r="O3190" s="32">
        <f>[2]Netzbetreiber_SAV_EHB!O3190</f>
        <v>3297.83</v>
      </c>
      <c r="P3190" s="32">
        <f>[2]Netzbetreiber_SAV_EHB!P3190</f>
        <v>3297.83</v>
      </c>
      <c r="Q3190" s="32">
        <f>[2]Netzbetreiber_SAV_EHB!Q3190</f>
        <v>3297.83</v>
      </c>
      <c r="R3190" s="32">
        <f>[2]Netzbetreiber_SAV_EHB!R3190</f>
        <v>3297.83</v>
      </c>
      <c r="S3190" s="32">
        <f>[2]Netzbetreiber_SAV_EHB!S3190</f>
        <v>3297.83</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196683.56999999995</v>
      </c>
      <c r="M3231" s="10">
        <f>SUM(M3144:M3230)</f>
        <v>196683.56999999995</v>
      </c>
      <c r="N3231" s="10">
        <f>SUM(N3139:N3230)</f>
        <v>196683.56999999995</v>
      </c>
      <c r="O3231" s="10">
        <f t="shared" ref="O3231:R3231" si="95">SUM(O3139:O3230)</f>
        <v>239778.97</v>
      </c>
      <c r="P3231" s="10">
        <f t="shared" si="95"/>
        <v>239778.97</v>
      </c>
      <c r="Q3231" s="10">
        <f t="shared" si="95"/>
        <v>239778.97</v>
      </c>
      <c r="R3231" s="10">
        <f t="shared" si="95"/>
        <v>301194.61</v>
      </c>
      <c r="S3231" s="10">
        <f>SUM(S3138:S3230)</f>
        <v>329530.18000000011</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5578.16</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679.86</v>
      </c>
      <c r="S3234" s="32">
        <f>[2]Netzbetreiber_SAV_EHB!S3234</f>
        <v>679.86</v>
      </c>
    </row>
    <row r="3235" spans="1:19">
      <c r="B3235" s="5">
        <v>2020</v>
      </c>
      <c r="C3235" s="31"/>
      <c r="D3235" s="31"/>
      <c r="E3235" s="31"/>
      <c r="F3235" s="31"/>
      <c r="G3235" s="31"/>
      <c r="H3235" s="31"/>
      <c r="I3235" s="31"/>
      <c r="J3235" s="31"/>
      <c r="K3235" s="31"/>
      <c r="L3235" s="31"/>
      <c r="M3235" s="31"/>
      <c r="N3235" s="31"/>
      <c r="O3235" s="31"/>
      <c r="P3235" s="31"/>
      <c r="Q3235" s="32">
        <f>[2]Netzbetreiber_SAV_EHB!Q3235</f>
        <v>4706.6000000000004</v>
      </c>
      <c r="R3235" s="32">
        <f>[2]Netzbetreiber_SAV_EHB!R3235</f>
        <v>4706.6000000000004</v>
      </c>
      <c r="S3235" s="32">
        <f>[2]Netzbetreiber_SAV_EHB!S3235</f>
        <v>4706.6000000000004</v>
      </c>
    </row>
    <row r="3236" spans="1:19">
      <c r="A3236" s="35"/>
      <c r="B3236" s="5">
        <v>2019</v>
      </c>
      <c r="C3236" s="31"/>
      <c r="D3236" s="31"/>
      <c r="E3236" s="31"/>
      <c r="F3236" s="31"/>
      <c r="G3236" s="31"/>
      <c r="H3236" s="31"/>
      <c r="I3236" s="31"/>
      <c r="J3236" s="31"/>
      <c r="K3236" s="31"/>
      <c r="L3236" s="31"/>
      <c r="M3236" s="31"/>
      <c r="N3236" s="31"/>
      <c r="O3236" s="31"/>
      <c r="P3236" s="32">
        <f>[2]Netzbetreiber_SAV_EHB!P3236</f>
        <v>1670.56</v>
      </c>
      <c r="Q3236" s="32">
        <f>[2]Netzbetreiber_SAV_EHB!Q3236</f>
        <v>1670.56</v>
      </c>
      <c r="R3236" s="32">
        <f>[2]Netzbetreiber_SAV_EHB!R3236</f>
        <v>1670.56</v>
      </c>
      <c r="S3236" s="32">
        <f>[2]Netzbetreiber_SAV_EHB!S3236</f>
        <v>1670.56</v>
      </c>
    </row>
    <row r="3237" spans="1:19">
      <c r="A3237" s="35"/>
      <c r="B3237" s="5">
        <v>2018</v>
      </c>
      <c r="C3237" s="31"/>
      <c r="D3237" s="31"/>
      <c r="E3237" s="31"/>
      <c r="F3237" s="31"/>
      <c r="G3237" s="31"/>
      <c r="H3237" s="31"/>
      <c r="I3237" s="31"/>
      <c r="J3237" s="31"/>
      <c r="K3237" s="31"/>
      <c r="L3237" s="31"/>
      <c r="M3237" s="31"/>
      <c r="N3237" s="31"/>
      <c r="O3237" s="32">
        <f>[2]Netzbetreiber_SAV_EHB!O3237</f>
        <v>610</v>
      </c>
      <c r="P3237" s="32">
        <f>[2]Netzbetreiber_SAV_EHB!P3237</f>
        <v>610</v>
      </c>
      <c r="Q3237" s="32">
        <f>[2]Netzbetreiber_SAV_EHB!Q3237</f>
        <v>610</v>
      </c>
      <c r="R3237" s="32">
        <f>[2]Netzbetreiber_SAV_EHB!R3237</f>
        <v>610</v>
      </c>
      <c r="S3237" s="32">
        <f>[2]Netzbetreiber_SAV_EHB!S3237</f>
        <v>610</v>
      </c>
    </row>
    <row r="3238" spans="1:19">
      <c r="A3238" s="35"/>
      <c r="B3238" s="5">
        <v>2017</v>
      </c>
      <c r="C3238" s="31"/>
      <c r="D3238" s="31"/>
      <c r="E3238" s="31"/>
      <c r="F3238" s="31"/>
      <c r="G3238" s="31"/>
      <c r="H3238" s="31"/>
      <c r="I3238" s="31"/>
      <c r="J3238" s="31"/>
      <c r="K3238" s="31"/>
      <c r="L3238" s="31"/>
      <c r="M3238" s="31"/>
      <c r="N3238" s="32">
        <f>[2]Netzbetreiber_SAV_EHB!N3238</f>
        <v>1570</v>
      </c>
      <c r="O3238" s="32">
        <f>[2]Netzbetreiber_SAV_EHB!O3238</f>
        <v>1570</v>
      </c>
      <c r="P3238" s="32">
        <f>[2]Netzbetreiber_SAV_EHB!P3238</f>
        <v>1570</v>
      </c>
      <c r="Q3238" s="32">
        <f>[2]Netzbetreiber_SAV_EHB!Q3238</f>
        <v>1570</v>
      </c>
      <c r="R3238" s="32">
        <f>[2]Netzbetreiber_SAV_EHB!R3238</f>
        <v>1570</v>
      </c>
      <c r="S3238" s="32">
        <f>[2]Netzbetreiber_SAV_EHB!S3238</f>
        <v>1570</v>
      </c>
    </row>
    <row r="3239" spans="1:19">
      <c r="B3239" s="5">
        <v>2016</v>
      </c>
      <c r="C3239" s="31"/>
      <c r="D3239" s="31"/>
      <c r="E3239" s="31"/>
      <c r="F3239" s="31"/>
      <c r="G3239" s="31"/>
      <c r="H3239" s="31"/>
      <c r="I3239" s="31"/>
      <c r="J3239" s="31"/>
      <c r="K3239" s="31"/>
      <c r="L3239" s="31"/>
      <c r="M3239" s="32">
        <f>[2]Netzbetreiber_SAV_EHB!M3239</f>
        <v>5806.16</v>
      </c>
      <c r="N3239" s="32">
        <f>[2]Netzbetreiber_SAV_EHB!N3239</f>
        <v>5806.16</v>
      </c>
      <c r="O3239" s="32">
        <f>[2]Netzbetreiber_SAV_EHB!O3239</f>
        <v>5806.16</v>
      </c>
      <c r="P3239" s="32">
        <f>[2]Netzbetreiber_SAV_EHB!P3239</f>
        <v>5806.16</v>
      </c>
      <c r="Q3239" s="32">
        <f>[2]Netzbetreiber_SAV_EHB!Q3239</f>
        <v>5806.16</v>
      </c>
      <c r="R3239" s="32">
        <f>[2]Netzbetreiber_SAV_EHB!R3239</f>
        <v>5806.16</v>
      </c>
      <c r="S3239" s="32">
        <f>[2]Netzbetreiber_SAV_EHB!S3239</f>
        <v>5806.16</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5916</v>
      </c>
      <c r="M3242" s="32">
        <f>[2]Netzbetreiber_SAV_EHB!M3242</f>
        <v>5916</v>
      </c>
      <c r="N3242" s="32">
        <f>[2]Netzbetreiber_SAV_EHB!N3242</f>
        <v>5916</v>
      </c>
      <c r="O3242" s="32">
        <f>[2]Netzbetreiber_SAV_EHB!O3242</f>
        <v>5916</v>
      </c>
      <c r="P3242" s="32">
        <f>[2]Netzbetreiber_SAV_EHB!P3242</f>
        <v>5916</v>
      </c>
      <c r="Q3242" s="32">
        <f>[2]Netzbetreiber_SAV_EHB!Q3242</f>
        <v>5916</v>
      </c>
      <c r="R3242" s="32">
        <f>[2]Netzbetreiber_SAV_EHB!R3242</f>
        <v>5916</v>
      </c>
      <c r="S3242" s="32">
        <f>[2]Netzbetreiber_SAV_EHB!S3242</f>
        <v>5916</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6148.91</v>
      </c>
      <c r="M3243" s="32">
        <f>[2]Netzbetreiber_SAV_EHB!M3243</f>
        <v>6148.91</v>
      </c>
      <c r="N3243" s="32">
        <f>[2]Netzbetreiber_SAV_EHB!N3243</f>
        <v>6148.91</v>
      </c>
      <c r="O3243" s="32">
        <f>[2]Netzbetreiber_SAV_EHB!O3243</f>
        <v>6148.91</v>
      </c>
      <c r="P3243" s="32">
        <f>[2]Netzbetreiber_SAV_EHB!P3243</f>
        <v>6148.91</v>
      </c>
      <c r="Q3243" s="32">
        <f>[2]Netzbetreiber_SAV_EHB!Q3243</f>
        <v>6148.91</v>
      </c>
      <c r="R3243" s="32">
        <f>[2]Netzbetreiber_SAV_EHB!R3243</f>
        <v>6148.91</v>
      </c>
      <c r="S3243" s="32">
        <f>[2]Netzbetreiber_SAV_EHB!S3243</f>
        <v>6148.91</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8498.11</v>
      </c>
      <c r="M3244" s="32">
        <f>[2]Netzbetreiber_SAV_EHB!M3244</f>
        <v>8498.11</v>
      </c>
      <c r="N3244" s="32">
        <f>[2]Netzbetreiber_SAV_EHB!N3244</f>
        <v>8498.11</v>
      </c>
      <c r="O3244" s="32">
        <f>[2]Netzbetreiber_SAV_EHB!O3244</f>
        <v>8498.11</v>
      </c>
      <c r="P3244" s="32">
        <f>[2]Netzbetreiber_SAV_EHB!P3244</f>
        <v>8498.11</v>
      </c>
      <c r="Q3244" s="32">
        <f>[2]Netzbetreiber_SAV_EHB!Q3244</f>
        <v>8498.11</v>
      </c>
      <c r="R3244" s="32">
        <f>[2]Netzbetreiber_SAV_EHB!R3244</f>
        <v>8498.11</v>
      </c>
      <c r="S3244" s="32">
        <f>[2]Netzbetreiber_SAV_EHB!S3244</f>
        <v>8498.11</v>
      </c>
    </row>
    <row r="3245" spans="1:19">
      <c r="B3245" s="5">
        <v>2010</v>
      </c>
      <c r="C3245" s="31"/>
      <c r="D3245" s="31"/>
      <c r="E3245" s="31"/>
      <c r="F3245" s="31"/>
      <c r="G3245" s="32">
        <f>[2]Netzbetreiber_SAV_EHB!G3245</f>
        <v>0</v>
      </c>
      <c r="H3245" s="32">
        <f>[2]Netzbetreiber_SAV_EHB!H3245</f>
        <v>0</v>
      </c>
      <c r="I3245" s="32">
        <f>[2]Netzbetreiber_SAV_EHB!I3245</f>
        <v>0</v>
      </c>
      <c r="J3245" s="32">
        <f>[2]Netzbetreiber_SAV_EHB!J3245</f>
        <v>0</v>
      </c>
      <c r="K3245" s="32">
        <f>[2]Netzbetreiber_SAV_EHB!K3245</f>
        <v>0</v>
      </c>
      <c r="L3245" s="32">
        <f>[2]Netzbetreiber_SAV_EHB!L3245</f>
        <v>8155.34</v>
      </c>
      <c r="M3245" s="32">
        <f>[2]Netzbetreiber_SAV_EHB!M3245</f>
        <v>8155.34</v>
      </c>
      <c r="N3245" s="32">
        <f>[2]Netzbetreiber_SAV_EHB!N3245</f>
        <v>8155.34</v>
      </c>
      <c r="O3245" s="32">
        <f>[2]Netzbetreiber_SAV_EHB!O3245</f>
        <v>8155.34</v>
      </c>
      <c r="P3245" s="32">
        <f>[2]Netzbetreiber_SAV_EHB!P3245</f>
        <v>8155.34</v>
      </c>
      <c r="Q3245" s="32">
        <f>[2]Netzbetreiber_SAV_EHB!Q3245</f>
        <v>8155.34</v>
      </c>
      <c r="R3245" s="32">
        <f>[2]Netzbetreiber_SAV_EHB!R3245</f>
        <v>8155.34</v>
      </c>
      <c r="S3245" s="32">
        <f>[2]Netzbetreiber_SAV_EHB!S3245</f>
        <v>8155.34</v>
      </c>
    </row>
    <row r="3246" spans="1:19">
      <c r="B3246" s="5">
        <v>2009</v>
      </c>
      <c r="C3246" s="31"/>
      <c r="D3246" s="31"/>
      <c r="E3246" s="31"/>
      <c r="F3246" s="32">
        <f>[2]Netzbetreiber_SAV_EHB!F3246</f>
        <v>0</v>
      </c>
      <c r="G3246" s="32">
        <f>[2]Netzbetreiber_SAV_EHB!G3246</f>
        <v>0</v>
      </c>
      <c r="H3246" s="32">
        <f>[2]Netzbetreiber_SAV_EHB!H3246</f>
        <v>0</v>
      </c>
      <c r="I3246" s="32">
        <f>[2]Netzbetreiber_SAV_EHB!I3246</f>
        <v>0</v>
      </c>
      <c r="J3246" s="32">
        <f>[2]Netzbetreiber_SAV_EHB!J3246</f>
        <v>0</v>
      </c>
      <c r="K3246" s="32">
        <f>[2]Netzbetreiber_SAV_EHB!K3246</f>
        <v>0</v>
      </c>
      <c r="L3246" s="32">
        <f>[2]Netzbetreiber_SAV_EHB!L3246</f>
        <v>5885.89</v>
      </c>
      <c r="M3246" s="32">
        <f>[2]Netzbetreiber_SAV_EHB!M3246</f>
        <v>5885.89</v>
      </c>
      <c r="N3246" s="32">
        <f>[2]Netzbetreiber_SAV_EHB!N3246</f>
        <v>5885.89</v>
      </c>
      <c r="O3246" s="32">
        <f>[2]Netzbetreiber_SAV_EHB!O3246</f>
        <v>5885.89</v>
      </c>
      <c r="P3246" s="32">
        <f>[2]Netzbetreiber_SAV_EHB!P3246</f>
        <v>5885.89</v>
      </c>
      <c r="Q3246" s="32">
        <f>[2]Netzbetreiber_SAV_EHB!Q3246</f>
        <v>5885.89</v>
      </c>
      <c r="R3246" s="32">
        <f>[2]Netzbetreiber_SAV_EHB!R3246</f>
        <v>5885.89</v>
      </c>
      <c r="S3246" s="32">
        <f>[2]Netzbetreiber_SAV_EHB!S3246</f>
        <v>5885.89</v>
      </c>
    </row>
    <row r="3247" spans="1:19">
      <c r="B3247" s="5">
        <v>2008</v>
      </c>
      <c r="C3247" s="31"/>
      <c r="D3247" s="31"/>
      <c r="E3247" s="32">
        <f>[2]Netzbetreiber_SAV_EHB!E3247</f>
        <v>0</v>
      </c>
      <c r="F3247" s="32">
        <f>[2]Netzbetreiber_SAV_EHB!F3247</f>
        <v>0</v>
      </c>
      <c r="G3247" s="32">
        <f>[2]Netzbetreiber_SAV_EHB!G3247</f>
        <v>0</v>
      </c>
      <c r="H3247" s="32">
        <f>[2]Netzbetreiber_SAV_EHB!H3247</f>
        <v>0</v>
      </c>
      <c r="I3247" s="32">
        <f>[2]Netzbetreiber_SAV_EHB!I3247</f>
        <v>0</v>
      </c>
      <c r="J3247" s="32">
        <f>[2]Netzbetreiber_SAV_EHB!J3247</f>
        <v>0</v>
      </c>
      <c r="K3247" s="32">
        <f>[2]Netzbetreiber_SAV_EHB!K3247</f>
        <v>0</v>
      </c>
      <c r="L3247" s="32">
        <f>[2]Netzbetreiber_SAV_EHB!L3247</f>
        <v>6082.75</v>
      </c>
      <c r="M3247" s="32">
        <f>[2]Netzbetreiber_SAV_EHB!M3247</f>
        <v>6082.75</v>
      </c>
      <c r="N3247" s="32">
        <f>[2]Netzbetreiber_SAV_EHB!N3247</f>
        <v>6082.75</v>
      </c>
      <c r="O3247" s="32">
        <f>[2]Netzbetreiber_SAV_EHB!O3247</f>
        <v>6082.75</v>
      </c>
      <c r="P3247" s="32">
        <f>[2]Netzbetreiber_SAV_EHB!P3247</f>
        <v>6082.75</v>
      </c>
      <c r="Q3247" s="32">
        <f>[2]Netzbetreiber_SAV_EHB!Q3247</f>
        <v>6082.75</v>
      </c>
      <c r="R3247" s="32">
        <f>[2]Netzbetreiber_SAV_EHB!R3247</f>
        <v>6082.75</v>
      </c>
      <c r="S3247" s="32">
        <f>[2]Netzbetreiber_SAV_EHB!S3247</f>
        <v>6082.75</v>
      </c>
    </row>
    <row r="3248" spans="1:19">
      <c r="B3248" s="5">
        <v>2007</v>
      </c>
      <c r="C3248" s="31"/>
      <c r="D3248" s="32">
        <f>[2]Netzbetreiber_SAV_EHB!D3248</f>
        <v>0</v>
      </c>
      <c r="E3248" s="32">
        <f>[2]Netzbetreiber_SAV_EHB!E3248</f>
        <v>0</v>
      </c>
      <c r="F3248" s="32">
        <f>[2]Netzbetreiber_SAV_EHB!F3248</f>
        <v>0</v>
      </c>
      <c r="G3248" s="32">
        <f>[2]Netzbetreiber_SAV_EHB!G3248</f>
        <v>0</v>
      </c>
      <c r="H3248" s="32">
        <f>[2]Netzbetreiber_SAV_EHB!H3248</f>
        <v>0</v>
      </c>
      <c r="I3248" s="32">
        <f>[2]Netzbetreiber_SAV_EHB!I3248</f>
        <v>0</v>
      </c>
      <c r="J3248" s="32">
        <f>[2]Netzbetreiber_SAV_EHB!J3248</f>
        <v>0</v>
      </c>
      <c r="K3248" s="32">
        <f>[2]Netzbetreiber_SAV_EHB!K3248</f>
        <v>0</v>
      </c>
      <c r="L3248" s="32">
        <f>[2]Netzbetreiber_SAV_EHB!L3248</f>
        <v>7079.45</v>
      </c>
      <c r="M3248" s="32">
        <f>[2]Netzbetreiber_SAV_EHB!M3248</f>
        <v>7079.45</v>
      </c>
      <c r="N3248" s="32">
        <f>[2]Netzbetreiber_SAV_EHB!N3248</f>
        <v>7079.45</v>
      </c>
      <c r="O3248" s="32">
        <f>[2]Netzbetreiber_SAV_EHB!O3248</f>
        <v>7079.45</v>
      </c>
      <c r="P3248" s="32">
        <f>[2]Netzbetreiber_SAV_EHB!P3248</f>
        <v>7079.45</v>
      </c>
      <c r="Q3248" s="32">
        <f>[2]Netzbetreiber_SAV_EHB!Q3248</f>
        <v>7079.45</v>
      </c>
      <c r="R3248" s="32">
        <f>[2]Netzbetreiber_SAV_EHB!R3248</f>
        <v>7079.45</v>
      </c>
      <c r="S3248" s="32">
        <f>[2]Netzbetreiber_SAV_EHB!S3248</f>
        <v>7079.45</v>
      </c>
    </row>
    <row r="3249" spans="2:19">
      <c r="B3249" s="5">
        <v>2006</v>
      </c>
      <c r="C3249" s="32">
        <f>[2]Netzbetreiber_SAV_EHB!C3249</f>
        <v>0</v>
      </c>
      <c r="D3249" s="32">
        <f>[2]Netzbetreiber_SAV_EHB!D3249</f>
        <v>0</v>
      </c>
      <c r="E3249" s="32">
        <f>[2]Netzbetreiber_SAV_EHB!E3249</f>
        <v>0</v>
      </c>
      <c r="F3249" s="32">
        <f>[2]Netzbetreiber_SAV_EHB!F3249</f>
        <v>0</v>
      </c>
      <c r="G3249" s="32">
        <f>[2]Netzbetreiber_SAV_EHB!G3249</f>
        <v>0</v>
      </c>
      <c r="H3249" s="32">
        <f>[2]Netzbetreiber_SAV_EHB!H3249</f>
        <v>0</v>
      </c>
      <c r="I3249" s="32">
        <f>[2]Netzbetreiber_SAV_EHB!I3249</f>
        <v>0</v>
      </c>
      <c r="J3249" s="32">
        <f>[2]Netzbetreiber_SAV_EHB!J3249</f>
        <v>0</v>
      </c>
      <c r="K3249" s="32">
        <f>[2]Netzbetreiber_SAV_EHB!K3249</f>
        <v>0</v>
      </c>
      <c r="L3249" s="32">
        <f>[2]Netzbetreiber_SAV_EHB!L3249</f>
        <v>10188.469999999999</v>
      </c>
      <c r="M3249" s="32">
        <f>[2]Netzbetreiber_SAV_EHB!M3249</f>
        <v>10188.469999999999</v>
      </c>
      <c r="N3249" s="32">
        <f>[2]Netzbetreiber_SAV_EHB!N3249</f>
        <v>10188.469999999999</v>
      </c>
      <c r="O3249" s="32">
        <f>[2]Netzbetreiber_SAV_EHB!O3249</f>
        <v>10188.469999999999</v>
      </c>
      <c r="P3249" s="32">
        <f>[2]Netzbetreiber_SAV_EHB!P3249</f>
        <v>10188.469999999999</v>
      </c>
      <c r="Q3249" s="32">
        <f>[2]Netzbetreiber_SAV_EHB!Q3249</f>
        <v>10188.469999999999</v>
      </c>
      <c r="R3249" s="32">
        <f>[2]Netzbetreiber_SAV_EHB!R3249</f>
        <v>10188.469999999999</v>
      </c>
      <c r="S3249" s="32">
        <f>[2]Netzbetreiber_SAV_EHB!S3249</f>
        <v>10188.469999999999</v>
      </c>
    </row>
    <row r="3250" spans="2:19">
      <c r="B3250" s="5">
        <v>2005</v>
      </c>
      <c r="C3250" s="32">
        <f>[2]Netzbetreiber_SAV_EHB!C3250</f>
        <v>0</v>
      </c>
      <c r="D3250" s="32">
        <f>[2]Netzbetreiber_SAV_EHB!D3250</f>
        <v>0</v>
      </c>
      <c r="E3250" s="32">
        <f>[2]Netzbetreiber_SAV_EHB!E3250</f>
        <v>0</v>
      </c>
      <c r="F3250" s="32">
        <f>[2]Netzbetreiber_SAV_EHB!F3250</f>
        <v>0</v>
      </c>
      <c r="G3250" s="32">
        <f>[2]Netzbetreiber_SAV_EHB!G3250</f>
        <v>0</v>
      </c>
      <c r="H3250" s="32">
        <f>[2]Netzbetreiber_SAV_EHB!H3250</f>
        <v>0</v>
      </c>
      <c r="I3250" s="32">
        <f>[2]Netzbetreiber_SAV_EHB!I3250</f>
        <v>0</v>
      </c>
      <c r="J3250" s="32">
        <f>[2]Netzbetreiber_SAV_EHB!J3250</f>
        <v>0</v>
      </c>
      <c r="K3250" s="32">
        <f>[2]Netzbetreiber_SAV_EHB!K3250</f>
        <v>0</v>
      </c>
      <c r="L3250" s="32">
        <f>[2]Netzbetreiber_SAV_EHB!L3250</f>
        <v>6726.64</v>
      </c>
      <c r="M3250" s="32">
        <f>[2]Netzbetreiber_SAV_EHB!M3250</f>
        <v>6726.64</v>
      </c>
      <c r="N3250" s="32">
        <f>[2]Netzbetreiber_SAV_EHB!N3250</f>
        <v>6726.64</v>
      </c>
      <c r="O3250" s="32">
        <f>[2]Netzbetreiber_SAV_EHB!O3250</f>
        <v>6726.64</v>
      </c>
      <c r="P3250" s="32">
        <f>[2]Netzbetreiber_SAV_EHB!P3250</f>
        <v>6726.64</v>
      </c>
      <c r="Q3250" s="32">
        <f>[2]Netzbetreiber_SAV_EHB!Q3250</f>
        <v>6726.64</v>
      </c>
      <c r="R3250" s="32">
        <f>[2]Netzbetreiber_SAV_EHB!R3250</f>
        <v>6726.64</v>
      </c>
      <c r="S3250" s="32">
        <f>[2]Netzbetreiber_SAV_EHB!S3250</f>
        <v>6726.64</v>
      </c>
    </row>
    <row r="3251" spans="2:19">
      <c r="B3251" s="5">
        <v>2004</v>
      </c>
      <c r="C3251" s="32">
        <f>[2]Netzbetreiber_SAV_EHB!C3251</f>
        <v>0</v>
      </c>
      <c r="D3251" s="32">
        <f>[2]Netzbetreiber_SAV_EHB!D3251</f>
        <v>0</v>
      </c>
      <c r="E3251" s="32">
        <f>[2]Netzbetreiber_SAV_EHB!E3251</f>
        <v>0</v>
      </c>
      <c r="F3251" s="32">
        <f>[2]Netzbetreiber_SAV_EHB!F3251</f>
        <v>0</v>
      </c>
      <c r="G3251" s="32">
        <f>[2]Netzbetreiber_SAV_EHB!G3251</f>
        <v>0</v>
      </c>
      <c r="H3251" s="32">
        <f>[2]Netzbetreiber_SAV_EHB!H3251</f>
        <v>0</v>
      </c>
      <c r="I3251" s="32">
        <f>[2]Netzbetreiber_SAV_EHB!I3251</f>
        <v>0</v>
      </c>
      <c r="J3251" s="32">
        <f>[2]Netzbetreiber_SAV_EHB!J3251</f>
        <v>0</v>
      </c>
      <c r="K3251" s="32">
        <f>[2]Netzbetreiber_SAV_EHB!K3251</f>
        <v>0</v>
      </c>
      <c r="L3251" s="32">
        <f>[2]Netzbetreiber_SAV_EHB!L3251</f>
        <v>4770</v>
      </c>
      <c r="M3251" s="32">
        <f>[2]Netzbetreiber_SAV_EHB!M3251</f>
        <v>4770</v>
      </c>
      <c r="N3251" s="32">
        <f>[2]Netzbetreiber_SAV_EHB!N3251</f>
        <v>4770</v>
      </c>
      <c r="O3251" s="32">
        <f>[2]Netzbetreiber_SAV_EHB!O3251</f>
        <v>4770</v>
      </c>
      <c r="P3251" s="32">
        <f>[2]Netzbetreiber_SAV_EHB!P3251</f>
        <v>4770</v>
      </c>
      <c r="Q3251" s="32">
        <f>[2]Netzbetreiber_SAV_EHB!Q3251</f>
        <v>4770</v>
      </c>
      <c r="R3251" s="32">
        <f>[2]Netzbetreiber_SAV_EHB!R3251</f>
        <v>4770</v>
      </c>
      <c r="S3251" s="32">
        <f>[2]Netzbetreiber_SAV_EHB!S3251</f>
        <v>4770</v>
      </c>
    </row>
    <row r="3252" spans="2:19">
      <c r="B3252" s="5">
        <v>2003</v>
      </c>
      <c r="C3252" s="32">
        <f>[2]Netzbetreiber_SAV_EHB!C3252</f>
        <v>0</v>
      </c>
      <c r="D3252" s="32">
        <f>[2]Netzbetreiber_SAV_EHB!D3252</f>
        <v>0</v>
      </c>
      <c r="E3252" s="32">
        <f>[2]Netzbetreiber_SAV_EHB!E3252</f>
        <v>0</v>
      </c>
      <c r="F3252" s="32">
        <f>[2]Netzbetreiber_SAV_EHB!F3252</f>
        <v>0</v>
      </c>
      <c r="G3252" s="32">
        <f>[2]Netzbetreiber_SAV_EHB!G3252</f>
        <v>0</v>
      </c>
      <c r="H3252" s="32">
        <f>[2]Netzbetreiber_SAV_EHB!H3252</f>
        <v>0</v>
      </c>
      <c r="I3252" s="32">
        <f>[2]Netzbetreiber_SAV_EHB!I3252</f>
        <v>0</v>
      </c>
      <c r="J3252" s="32">
        <f>[2]Netzbetreiber_SAV_EHB!J3252</f>
        <v>0</v>
      </c>
      <c r="K3252" s="32">
        <f>[2]Netzbetreiber_SAV_EHB!K3252</f>
        <v>0</v>
      </c>
      <c r="L3252" s="32">
        <f>[2]Netzbetreiber_SAV_EHB!L3252</f>
        <v>5049.03</v>
      </c>
      <c r="M3252" s="32">
        <f>[2]Netzbetreiber_SAV_EHB!M3252</f>
        <v>5049.03</v>
      </c>
      <c r="N3252" s="32">
        <f>[2]Netzbetreiber_SAV_EHB!N3252</f>
        <v>5049.03</v>
      </c>
      <c r="O3252" s="32">
        <f>[2]Netzbetreiber_SAV_EHB!O3252</f>
        <v>5049.03</v>
      </c>
      <c r="P3252" s="32">
        <f>[2]Netzbetreiber_SAV_EHB!P3252</f>
        <v>5049.03</v>
      </c>
      <c r="Q3252" s="32">
        <f>[2]Netzbetreiber_SAV_EHB!Q3252</f>
        <v>5049.03</v>
      </c>
      <c r="R3252" s="32">
        <f>[2]Netzbetreiber_SAV_EHB!R3252</f>
        <v>5049.03</v>
      </c>
      <c r="S3252" s="32">
        <f>[2]Netzbetreiber_SAV_EHB!S3252</f>
        <v>5049.03</v>
      </c>
    </row>
    <row r="3253" spans="2:19">
      <c r="B3253" s="5">
        <v>2002</v>
      </c>
      <c r="C3253" s="32">
        <f>[2]Netzbetreiber_SAV_EHB!C3253</f>
        <v>0</v>
      </c>
      <c r="D3253" s="32">
        <f>[2]Netzbetreiber_SAV_EHB!D3253</f>
        <v>0</v>
      </c>
      <c r="E3253" s="32">
        <f>[2]Netzbetreiber_SAV_EHB!E3253</f>
        <v>0</v>
      </c>
      <c r="F3253" s="32">
        <f>[2]Netzbetreiber_SAV_EHB!F3253</f>
        <v>0</v>
      </c>
      <c r="G3253" s="32">
        <f>[2]Netzbetreiber_SAV_EHB!G3253</f>
        <v>0</v>
      </c>
      <c r="H3253" s="32">
        <f>[2]Netzbetreiber_SAV_EHB!H3253</f>
        <v>0</v>
      </c>
      <c r="I3253" s="32">
        <f>[2]Netzbetreiber_SAV_EHB!I3253</f>
        <v>0</v>
      </c>
      <c r="J3253" s="32">
        <f>[2]Netzbetreiber_SAV_EHB!J3253</f>
        <v>0</v>
      </c>
      <c r="K3253" s="32">
        <f>[2]Netzbetreiber_SAV_EHB!K3253</f>
        <v>0</v>
      </c>
      <c r="L3253" s="32">
        <f>[2]Netzbetreiber_SAV_EHB!L3253</f>
        <v>4520.7299999999996</v>
      </c>
      <c r="M3253" s="32">
        <f>[2]Netzbetreiber_SAV_EHB!M3253</f>
        <v>4520.7299999999996</v>
      </c>
      <c r="N3253" s="32">
        <f>[2]Netzbetreiber_SAV_EHB!N3253</f>
        <v>4520.7299999999996</v>
      </c>
      <c r="O3253" s="32">
        <f>[2]Netzbetreiber_SAV_EHB!O3253</f>
        <v>4520.7299999999996</v>
      </c>
      <c r="P3253" s="32">
        <f>[2]Netzbetreiber_SAV_EHB!P3253</f>
        <v>4520.7299999999996</v>
      </c>
      <c r="Q3253" s="32">
        <f>[2]Netzbetreiber_SAV_EHB!Q3253</f>
        <v>4520.7299999999996</v>
      </c>
      <c r="R3253" s="32">
        <f>[2]Netzbetreiber_SAV_EHB!R3253</f>
        <v>4520.7299999999996</v>
      </c>
      <c r="S3253" s="32">
        <f>[2]Netzbetreiber_SAV_EHB!S3253</f>
        <v>4520.7299999999996</v>
      </c>
    </row>
    <row r="3254" spans="2:19">
      <c r="B3254" s="5">
        <v>2001</v>
      </c>
      <c r="C3254" s="32">
        <f>[2]Netzbetreiber_SAV_EHB!C3254</f>
        <v>0</v>
      </c>
      <c r="D3254" s="32">
        <f>[2]Netzbetreiber_SAV_EHB!D3254</f>
        <v>0</v>
      </c>
      <c r="E3254" s="32">
        <f>[2]Netzbetreiber_SAV_EHB!E3254</f>
        <v>0</v>
      </c>
      <c r="F3254" s="32">
        <f>[2]Netzbetreiber_SAV_EHB!F3254</f>
        <v>0</v>
      </c>
      <c r="G3254" s="32">
        <f>[2]Netzbetreiber_SAV_EHB!G3254</f>
        <v>0</v>
      </c>
      <c r="H3254" s="32">
        <f>[2]Netzbetreiber_SAV_EHB!H3254</f>
        <v>0</v>
      </c>
      <c r="I3254" s="32">
        <f>[2]Netzbetreiber_SAV_EHB!I3254</f>
        <v>0</v>
      </c>
      <c r="J3254" s="32">
        <f>[2]Netzbetreiber_SAV_EHB!J3254</f>
        <v>0</v>
      </c>
      <c r="K3254" s="32">
        <f>[2]Netzbetreiber_SAV_EHB!K3254</f>
        <v>0</v>
      </c>
      <c r="L3254" s="32">
        <f>[2]Netzbetreiber_SAV_EHB!L3254</f>
        <v>6846.62</v>
      </c>
      <c r="M3254" s="32">
        <f>[2]Netzbetreiber_SAV_EHB!M3254</f>
        <v>6846.62</v>
      </c>
      <c r="N3254" s="32">
        <f>[2]Netzbetreiber_SAV_EHB!N3254</f>
        <v>6846.62</v>
      </c>
      <c r="O3254" s="32">
        <f>[2]Netzbetreiber_SAV_EHB!O3254</f>
        <v>6846.62</v>
      </c>
      <c r="P3254" s="32">
        <f>[2]Netzbetreiber_SAV_EHB!P3254</f>
        <v>6846.62</v>
      </c>
      <c r="Q3254" s="32">
        <f>[2]Netzbetreiber_SAV_EHB!Q3254</f>
        <v>6846.62</v>
      </c>
      <c r="R3254" s="32">
        <f>[2]Netzbetreiber_SAV_EHB!R3254</f>
        <v>6846.62</v>
      </c>
      <c r="S3254" s="32">
        <f>[2]Netzbetreiber_SAV_EHB!S3254</f>
        <v>6846.62</v>
      </c>
    </row>
    <row r="3255" spans="2:19">
      <c r="B3255" s="5">
        <v>2000</v>
      </c>
      <c r="C3255" s="32">
        <f>[2]Netzbetreiber_SAV_EHB!C3255</f>
        <v>0</v>
      </c>
      <c r="D3255" s="32">
        <f>[2]Netzbetreiber_SAV_EHB!D3255</f>
        <v>0</v>
      </c>
      <c r="E3255" s="32">
        <f>[2]Netzbetreiber_SAV_EHB!E3255</f>
        <v>0</v>
      </c>
      <c r="F3255" s="32">
        <f>[2]Netzbetreiber_SAV_EHB!F3255</f>
        <v>0</v>
      </c>
      <c r="G3255" s="32">
        <f>[2]Netzbetreiber_SAV_EHB!G3255</f>
        <v>0</v>
      </c>
      <c r="H3255" s="32">
        <f>[2]Netzbetreiber_SAV_EHB!H3255</f>
        <v>0</v>
      </c>
      <c r="I3255" s="32">
        <f>[2]Netzbetreiber_SAV_EHB!I3255</f>
        <v>0</v>
      </c>
      <c r="J3255" s="32">
        <f>[2]Netzbetreiber_SAV_EHB!J3255</f>
        <v>0</v>
      </c>
      <c r="K3255" s="32">
        <f>[2]Netzbetreiber_SAV_EHB!K3255</f>
        <v>0</v>
      </c>
      <c r="L3255" s="32">
        <f>[2]Netzbetreiber_SAV_EHB!L3255</f>
        <v>9816.33</v>
      </c>
      <c r="M3255" s="32">
        <f>[2]Netzbetreiber_SAV_EHB!M3255</f>
        <v>9816.33</v>
      </c>
      <c r="N3255" s="32">
        <f>[2]Netzbetreiber_SAV_EHB!N3255</f>
        <v>9816.33</v>
      </c>
      <c r="O3255" s="32">
        <f>[2]Netzbetreiber_SAV_EHB!O3255</f>
        <v>9816.33</v>
      </c>
      <c r="P3255" s="32">
        <f>[2]Netzbetreiber_SAV_EHB!P3255</f>
        <v>9816.33</v>
      </c>
      <c r="Q3255" s="32">
        <f>[2]Netzbetreiber_SAV_EHB!Q3255</f>
        <v>9816.33</v>
      </c>
      <c r="R3255" s="32">
        <f>[2]Netzbetreiber_SAV_EHB!R3255</f>
        <v>9816.33</v>
      </c>
      <c r="S3255" s="32">
        <f>[2]Netzbetreiber_SAV_EHB!S3255</f>
        <v>9816.33</v>
      </c>
    </row>
    <row r="3256" spans="2:19">
      <c r="B3256" s="5">
        <v>1999</v>
      </c>
      <c r="C3256" s="32">
        <f>[2]Netzbetreiber_SAV_EHB!C3256</f>
        <v>0</v>
      </c>
      <c r="D3256" s="32">
        <f>[2]Netzbetreiber_SAV_EHB!D3256</f>
        <v>0</v>
      </c>
      <c r="E3256" s="32">
        <f>[2]Netzbetreiber_SAV_EHB!E3256</f>
        <v>0</v>
      </c>
      <c r="F3256" s="32">
        <f>[2]Netzbetreiber_SAV_EHB!F3256</f>
        <v>0</v>
      </c>
      <c r="G3256" s="32">
        <f>[2]Netzbetreiber_SAV_EHB!G3256</f>
        <v>0</v>
      </c>
      <c r="H3256" s="32">
        <f>[2]Netzbetreiber_SAV_EHB!H3256</f>
        <v>0</v>
      </c>
      <c r="I3256" s="32">
        <f>[2]Netzbetreiber_SAV_EHB!I3256</f>
        <v>0</v>
      </c>
      <c r="J3256" s="32">
        <f>[2]Netzbetreiber_SAV_EHB!J3256</f>
        <v>0</v>
      </c>
      <c r="K3256" s="32">
        <f>[2]Netzbetreiber_SAV_EHB!K3256</f>
        <v>0</v>
      </c>
      <c r="L3256" s="32">
        <f>[2]Netzbetreiber_SAV_EHB!L3256</f>
        <v>11896.4</v>
      </c>
      <c r="M3256" s="32">
        <f>[2]Netzbetreiber_SAV_EHB!M3256</f>
        <v>11896.4</v>
      </c>
      <c r="N3256" s="32">
        <f>[2]Netzbetreiber_SAV_EHB!N3256</f>
        <v>11896.4</v>
      </c>
      <c r="O3256" s="32">
        <f>[2]Netzbetreiber_SAV_EHB!O3256</f>
        <v>11896.4</v>
      </c>
      <c r="P3256" s="32">
        <f>[2]Netzbetreiber_SAV_EHB!P3256</f>
        <v>11896.4</v>
      </c>
      <c r="Q3256" s="32">
        <f>[2]Netzbetreiber_SAV_EHB!Q3256</f>
        <v>11896.4</v>
      </c>
      <c r="R3256" s="32">
        <f>[2]Netzbetreiber_SAV_EHB!R3256</f>
        <v>11896.4</v>
      </c>
      <c r="S3256" s="32">
        <f>[2]Netzbetreiber_SAV_EHB!S3256</f>
        <v>11896.4</v>
      </c>
    </row>
    <row r="3257" spans="2:19">
      <c r="B3257" s="5">
        <v>1998</v>
      </c>
      <c r="C3257" s="32">
        <f>[2]Netzbetreiber_SAV_EHB!C3257</f>
        <v>0</v>
      </c>
      <c r="D3257" s="32">
        <f>[2]Netzbetreiber_SAV_EHB!D3257</f>
        <v>0</v>
      </c>
      <c r="E3257" s="32">
        <f>[2]Netzbetreiber_SAV_EHB!E3257</f>
        <v>0</v>
      </c>
      <c r="F3257" s="32">
        <f>[2]Netzbetreiber_SAV_EHB!F3257</f>
        <v>0</v>
      </c>
      <c r="G3257" s="32">
        <f>[2]Netzbetreiber_SAV_EHB!G3257</f>
        <v>0</v>
      </c>
      <c r="H3257" s="32">
        <f>[2]Netzbetreiber_SAV_EHB!H3257</f>
        <v>0</v>
      </c>
      <c r="I3257" s="32">
        <f>[2]Netzbetreiber_SAV_EHB!I3257</f>
        <v>0</v>
      </c>
      <c r="J3257" s="32">
        <f>[2]Netzbetreiber_SAV_EHB!J3257</f>
        <v>0</v>
      </c>
      <c r="K3257" s="32">
        <f>[2]Netzbetreiber_SAV_EHB!K3257</f>
        <v>0</v>
      </c>
      <c r="L3257" s="32">
        <f>[2]Netzbetreiber_SAV_EHB!L3257</f>
        <v>15405.32</v>
      </c>
      <c r="M3257" s="32">
        <f>[2]Netzbetreiber_SAV_EHB!M3257</f>
        <v>15405.32</v>
      </c>
      <c r="N3257" s="32">
        <f>[2]Netzbetreiber_SAV_EHB!N3257</f>
        <v>15405.32</v>
      </c>
      <c r="O3257" s="32">
        <f>[2]Netzbetreiber_SAV_EHB!O3257</f>
        <v>15405.32</v>
      </c>
      <c r="P3257" s="32">
        <f>[2]Netzbetreiber_SAV_EHB!P3257</f>
        <v>15405.32</v>
      </c>
      <c r="Q3257" s="32">
        <f>[2]Netzbetreiber_SAV_EHB!Q3257</f>
        <v>15405.32</v>
      </c>
      <c r="R3257" s="32">
        <f>[2]Netzbetreiber_SAV_EHB!R3257</f>
        <v>15405.32</v>
      </c>
      <c r="S3257" s="32">
        <f>[2]Netzbetreiber_SAV_EHB!S3257</f>
        <v>15405.32</v>
      </c>
    </row>
    <row r="3258" spans="2:19">
      <c r="B3258" s="5">
        <v>1997</v>
      </c>
      <c r="C3258" s="32">
        <f>[2]Netzbetreiber_SAV_EHB!C3258</f>
        <v>0</v>
      </c>
      <c r="D3258" s="32">
        <f>[2]Netzbetreiber_SAV_EHB!D3258</f>
        <v>0</v>
      </c>
      <c r="E3258" s="32">
        <f>[2]Netzbetreiber_SAV_EHB!E3258</f>
        <v>0</v>
      </c>
      <c r="F3258" s="32">
        <f>[2]Netzbetreiber_SAV_EHB!F3258</f>
        <v>0</v>
      </c>
      <c r="G3258" s="32">
        <f>[2]Netzbetreiber_SAV_EHB!G3258</f>
        <v>0</v>
      </c>
      <c r="H3258" s="32">
        <f>[2]Netzbetreiber_SAV_EHB!H3258</f>
        <v>0</v>
      </c>
      <c r="I3258" s="32">
        <f>[2]Netzbetreiber_SAV_EHB!I3258</f>
        <v>0</v>
      </c>
      <c r="J3258" s="32">
        <f>[2]Netzbetreiber_SAV_EHB!J3258</f>
        <v>0</v>
      </c>
      <c r="K3258" s="32">
        <f>[2]Netzbetreiber_SAV_EHB!K3258</f>
        <v>0</v>
      </c>
      <c r="L3258" s="32">
        <f>[2]Netzbetreiber_SAV_EHB!L3258</f>
        <v>14203.710000000001</v>
      </c>
      <c r="M3258" s="32">
        <f>[2]Netzbetreiber_SAV_EHB!M3258</f>
        <v>14203.710000000001</v>
      </c>
      <c r="N3258" s="32">
        <f>[2]Netzbetreiber_SAV_EHB!N3258</f>
        <v>14203.710000000001</v>
      </c>
      <c r="O3258" s="32">
        <f>[2]Netzbetreiber_SAV_EHB!O3258</f>
        <v>14203.710000000001</v>
      </c>
      <c r="P3258" s="32">
        <f>[2]Netzbetreiber_SAV_EHB!P3258</f>
        <v>14203.710000000001</v>
      </c>
      <c r="Q3258" s="32">
        <f>[2]Netzbetreiber_SAV_EHB!Q3258</f>
        <v>14203.710000000001</v>
      </c>
      <c r="R3258" s="32">
        <f>[2]Netzbetreiber_SAV_EHB!R3258</f>
        <v>14203.710000000001</v>
      </c>
      <c r="S3258" s="32">
        <f>[2]Netzbetreiber_SAV_EHB!S3258</f>
        <v>14203.710000000001</v>
      </c>
    </row>
    <row r="3259" spans="2:19">
      <c r="B3259" s="5">
        <v>1996</v>
      </c>
      <c r="C3259" s="32">
        <f>[2]Netzbetreiber_SAV_EHB!C3259</f>
        <v>0</v>
      </c>
      <c r="D3259" s="32">
        <f>[2]Netzbetreiber_SAV_EHB!D3259</f>
        <v>0</v>
      </c>
      <c r="E3259" s="32">
        <f>[2]Netzbetreiber_SAV_EHB!E3259</f>
        <v>0</v>
      </c>
      <c r="F3259" s="32">
        <f>[2]Netzbetreiber_SAV_EHB!F3259</f>
        <v>0</v>
      </c>
      <c r="G3259" s="32">
        <f>[2]Netzbetreiber_SAV_EHB!G3259</f>
        <v>0</v>
      </c>
      <c r="H3259" s="32">
        <f>[2]Netzbetreiber_SAV_EHB!H3259</f>
        <v>0</v>
      </c>
      <c r="I3259" s="32">
        <f>[2]Netzbetreiber_SAV_EHB!I3259</f>
        <v>0</v>
      </c>
      <c r="J3259" s="32">
        <f>[2]Netzbetreiber_SAV_EHB!J3259</f>
        <v>0</v>
      </c>
      <c r="K3259" s="32">
        <f>[2]Netzbetreiber_SAV_EHB!K3259</f>
        <v>0</v>
      </c>
      <c r="L3259" s="32">
        <f>[2]Netzbetreiber_SAV_EHB!L3259</f>
        <v>11245.470000000001</v>
      </c>
      <c r="M3259" s="32">
        <f>[2]Netzbetreiber_SAV_EHB!M3259</f>
        <v>11245.470000000001</v>
      </c>
      <c r="N3259" s="32">
        <f>[2]Netzbetreiber_SAV_EHB!N3259</f>
        <v>11245.470000000001</v>
      </c>
      <c r="O3259" s="32">
        <f>[2]Netzbetreiber_SAV_EHB!O3259</f>
        <v>11245.470000000001</v>
      </c>
      <c r="P3259" s="32">
        <f>[2]Netzbetreiber_SAV_EHB!P3259</f>
        <v>11245.470000000001</v>
      </c>
      <c r="Q3259" s="32">
        <f>[2]Netzbetreiber_SAV_EHB!Q3259</f>
        <v>11245.470000000001</v>
      </c>
      <c r="R3259" s="32">
        <f>[2]Netzbetreiber_SAV_EHB!R3259</f>
        <v>11245.470000000001</v>
      </c>
      <c r="S3259" s="32">
        <f>[2]Netzbetreiber_SAV_EHB!S3259</f>
        <v>11245.470000000001</v>
      </c>
    </row>
    <row r="3260" spans="2:19">
      <c r="B3260" s="5">
        <v>1995</v>
      </c>
      <c r="C3260" s="32">
        <f>[2]Netzbetreiber_SAV_EHB!C3260</f>
        <v>0</v>
      </c>
      <c r="D3260" s="32">
        <f>[2]Netzbetreiber_SAV_EHB!D3260</f>
        <v>0</v>
      </c>
      <c r="E3260" s="32">
        <f>[2]Netzbetreiber_SAV_EHB!E3260</f>
        <v>0</v>
      </c>
      <c r="F3260" s="32">
        <f>[2]Netzbetreiber_SAV_EHB!F3260</f>
        <v>0</v>
      </c>
      <c r="G3260" s="32">
        <f>[2]Netzbetreiber_SAV_EHB!G3260</f>
        <v>0</v>
      </c>
      <c r="H3260" s="32">
        <f>[2]Netzbetreiber_SAV_EHB!H3260</f>
        <v>0</v>
      </c>
      <c r="I3260" s="32">
        <f>[2]Netzbetreiber_SAV_EHB!I3260</f>
        <v>0</v>
      </c>
      <c r="J3260" s="32">
        <f>[2]Netzbetreiber_SAV_EHB!J3260</f>
        <v>0</v>
      </c>
      <c r="K3260" s="32">
        <f>[2]Netzbetreiber_SAV_EHB!K3260</f>
        <v>0</v>
      </c>
      <c r="L3260" s="32">
        <f>[2]Netzbetreiber_SAV_EHB!L3260</f>
        <v>8565.26</v>
      </c>
      <c r="M3260" s="32">
        <f>[2]Netzbetreiber_SAV_EHB!M3260</f>
        <v>8565.26</v>
      </c>
      <c r="N3260" s="32">
        <f>[2]Netzbetreiber_SAV_EHB!N3260</f>
        <v>8565.26</v>
      </c>
      <c r="O3260" s="32">
        <f>[2]Netzbetreiber_SAV_EHB!O3260</f>
        <v>8565.26</v>
      </c>
      <c r="P3260" s="32">
        <f>[2]Netzbetreiber_SAV_EHB!P3260</f>
        <v>8565.26</v>
      </c>
      <c r="Q3260" s="32">
        <f>[2]Netzbetreiber_SAV_EHB!Q3260</f>
        <v>8565.26</v>
      </c>
      <c r="R3260" s="32">
        <f>[2]Netzbetreiber_SAV_EHB!R3260</f>
        <v>8565.26</v>
      </c>
      <c r="S3260" s="32">
        <f>[2]Netzbetreiber_SAV_EHB!S3260</f>
        <v>0</v>
      </c>
    </row>
    <row r="3261" spans="2:19">
      <c r="B3261" s="5">
        <v>1994</v>
      </c>
      <c r="C3261" s="32">
        <f>[2]Netzbetreiber_SAV_EHB!C3261</f>
        <v>0</v>
      </c>
      <c r="D3261" s="32">
        <f>[2]Netzbetreiber_SAV_EHB!D3261</f>
        <v>0</v>
      </c>
      <c r="E3261" s="32">
        <f>[2]Netzbetreiber_SAV_EHB!E3261</f>
        <v>0</v>
      </c>
      <c r="F3261" s="32">
        <f>[2]Netzbetreiber_SAV_EHB!F3261</f>
        <v>0</v>
      </c>
      <c r="G3261" s="32">
        <f>[2]Netzbetreiber_SAV_EHB!G3261</f>
        <v>0</v>
      </c>
      <c r="H3261" s="32">
        <f>[2]Netzbetreiber_SAV_EHB!H3261</f>
        <v>0</v>
      </c>
      <c r="I3261" s="32">
        <f>[2]Netzbetreiber_SAV_EHB!I3261</f>
        <v>0</v>
      </c>
      <c r="J3261" s="32">
        <f>[2]Netzbetreiber_SAV_EHB!J3261</f>
        <v>0</v>
      </c>
      <c r="K3261" s="32">
        <f>[2]Netzbetreiber_SAV_EHB!K3261</f>
        <v>0</v>
      </c>
      <c r="L3261" s="32">
        <f>[2]Netzbetreiber_SAV_EHB!L3261</f>
        <v>14580.140000000001</v>
      </c>
      <c r="M3261" s="32">
        <f>[2]Netzbetreiber_SAV_EHB!M3261</f>
        <v>14580.140000000001</v>
      </c>
      <c r="N3261" s="32">
        <f>[2]Netzbetreiber_SAV_EHB!N3261</f>
        <v>14580.140000000001</v>
      </c>
      <c r="O3261" s="32">
        <f>[2]Netzbetreiber_SAV_EHB!O3261</f>
        <v>14580.140000000001</v>
      </c>
      <c r="P3261" s="32">
        <f>[2]Netzbetreiber_SAV_EHB!P3261</f>
        <v>14580.140000000001</v>
      </c>
      <c r="Q3261" s="32">
        <f>[2]Netzbetreiber_SAV_EHB!Q3261</f>
        <v>14580.140000000001</v>
      </c>
      <c r="R3261" s="32">
        <f>[2]Netzbetreiber_SAV_EHB!R3261</f>
        <v>14580.140000000001</v>
      </c>
      <c r="S3261" s="32">
        <f>[2]Netzbetreiber_SAV_EHB!S3261</f>
        <v>0</v>
      </c>
    </row>
    <row r="3262" spans="2:19">
      <c r="B3262" s="5">
        <v>1993</v>
      </c>
      <c r="C3262" s="32">
        <f>[2]Netzbetreiber_SAV_EHB!C3262</f>
        <v>0</v>
      </c>
      <c r="D3262" s="32">
        <f>[2]Netzbetreiber_SAV_EHB!D3262</f>
        <v>0</v>
      </c>
      <c r="E3262" s="32">
        <f>[2]Netzbetreiber_SAV_EHB!E3262</f>
        <v>0</v>
      </c>
      <c r="F3262" s="32">
        <f>[2]Netzbetreiber_SAV_EHB!F3262</f>
        <v>0</v>
      </c>
      <c r="G3262" s="32">
        <f>[2]Netzbetreiber_SAV_EHB!G3262</f>
        <v>0</v>
      </c>
      <c r="H3262" s="32">
        <f>[2]Netzbetreiber_SAV_EHB!H3262</f>
        <v>0</v>
      </c>
      <c r="I3262" s="32">
        <f>[2]Netzbetreiber_SAV_EHB!I3262</f>
        <v>0</v>
      </c>
      <c r="J3262" s="32">
        <f>[2]Netzbetreiber_SAV_EHB!J3262</f>
        <v>0</v>
      </c>
      <c r="K3262" s="32">
        <f>[2]Netzbetreiber_SAV_EHB!K3262</f>
        <v>0</v>
      </c>
      <c r="L3262" s="32">
        <f>[2]Netzbetreiber_SAV_EHB!L3262</f>
        <v>1788.6499999999999</v>
      </c>
      <c r="M3262" s="32">
        <f>[2]Netzbetreiber_SAV_EHB!M3262</f>
        <v>1788.6499999999999</v>
      </c>
      <c r="N3262" s="32">
        <f>[2]Netzbetreiber_SAV_EHB!N3262</f>
        <v>1788.6499999999999</v>
      </c>
      <c r="O3262" s="32">
        <f>[2]Netzbetreiber_SAV_EHB!O3262</f>
        <v>1788.6499999999999</v>
      </c>
      <c r="P3262" s="32">
        <f>[2]Netzbetreiber_SAV_EHB!P3262</f>
        <v>1788.6499999999999</v>
      </c>
      <c r="Q3262" s="32">
        <f>[2]Netzbetreiber_SAV_EHB!Q3262</f>
        <v>1788.6499999999999</v>
      </c>
      <c r="R3262" s="32">
        <f>[2]Netzbetreiber_SAV_EHB!R3262</f>
        <v>1788.6499999999999</v>
      </c>
      <c r="S3262" s="32">
        <f>[2]Netzbetreiber_SAV_EHB!S3262</f>
        <v>0</v>
      </c>
    </row>
    <row r="3263" spans="2:19">
      <c r="B3263" s="5">
        <v>1992</v>
      </c>
      <c r="C3263" s="32">
        <f>[2]Netzbetreiber_SAV_EHB!C3263</f>
        <v>0</v>
      </c>
      <c r="D3263" s="32">
        <f>[2]Netzbetreiber_SAV_EHB!D3263</f>
        <v>0</v>
      </c>
      <c r="E3263" s="32">
        <f>[2]Netzbetreiber_SAV_EHB!E3263</f>
        <v>0</v>
      </c>
      <c r="F3263" s="32">
        <f>[2]Netzbetreiber_SAV_EHB!F3263</f>
        <v>0</v>
      </c>
      <c r="G3263" s="32">
        <f>[2]Netzbetreiber_SAV_EHB!G3263</f>
        <v>0</v>
      </c>
      <c r="H3263" s="32">
        <f>[2]Netzbetreiber_SAV_EHB!H3263</f>
        <v>0</v>
      </c>
      <c r="I3263" s="32">
        <f>[2]Netzbetreiber_SAV_EHB!I3263</f>
        <v>0</v>
      </c>
      <c r="J3263" s="32">
        <f>[2]Netzbetreiber_SAV_EHB!J3263</f>
        <v>0</v>
      </c>
      <c r="K3263" s="32">
        <f>[2]Netzbetreiber_SAV_EHB!K3263</f>
        <v>0</v>
      </c>
      <c r="L3263" s="32">
        <f>[2]Netzbetreiber_SAV_EHB!L3263</f>
        <v>17.5</v>
      </c>
      <c r="M3263" s="32">
        <f>[2]Netzbetreiber_SAV_EHB!M3263</f>
        <v>17.5</v>
      </c>
      <c r="N3263" s="32">
        <f>[2]Netzbetreiber_SAV_EHB!N3263</f>
        <v>17.5</v>
      </c>
      <c r="O3263" s="32">
        <f>[2]Netzbetreiber_SAV_EHB!O3263</f>
        <v>17.5</v>
      </c>
      <c r="P3263" s="32">
        <f>[2]Netzbetreiber_SAV_EHB!P3263</f>
        <v>17.5</v>
      </c>
      <c r="Q3263" s="32">
        <f>[2]Netzbetreiber_SAV_EHB!Q3263</f>
        <v>17.5</v>
      </c>
      <c r="R3263" s="32">
        <f>[2]Netzbetreiber_SAV_EHB!R3263</f>
        <v>17.5</v>
      </c>
      <c r="S3263" s="32">
        <f>[2]Netzbetreiber_SAV_EHB!S3263</f>
        <v>0</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0</v>
      </c>
      <c r="J3264" s="32">
        <f>[2]Netzbetreiber_SAV_EHB!J3264</f>
        <v>0</v>
      </c>
      <c r="K3264" s="32">
        <f>[2]Netzbetreiber_SAV_EHB!K3264</f>
        <v>0</v>
      </c>
      <c r="L3264" s="32">
        <f>[2]Netzbetreiber_SAV_EHB!L3264</f>
        <v>187.83</v>
      </c>
      <c r="M3264" s="32">
        <f>[2]Netzbetreiber_SAV_EHB!M3264</f>
        <v>187.83</v>
      </c>
      <c r="N3264" s="32">
        <f>[2]Netzbetreiber_SAV_EHB!N3264</f>
        <v>187.83</v>
      </c>
      <c r="O3264" s="32">
        <f>[2]Netzbetreiber_SAV_EHB!O3264</f>
        <v>187.83</v>
      </c>
      <c r="P3264" s="32">
        <f>[2]Netzbetreiber_SAV_EHB!P3264</f>
        <v>187.83</v>
      </c>
      <c r="Q3264" s="32">
        <f>[2]Netzbetreiber_SAV_EHB!Q3264</f>
        <v>187.83</v>
      </c>
      <c r="R3264" s="32">
        <f>[2]Netzbetreiber_SAV_EHB!R3264</f>
        <v>187.83</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91.59</v>
      </c>
      <c r="M3267" s="32">
        <f>[2]Netzbetreiber_SAV_EHB!M3267</f>
        <v>91.59</v>
      </c>
      <c r="N3267" s="32">
        <f>[2]Netzbetreiber_SAV_EHB!N3267</f>
        <v>91.59</v>
      </c>
      <c r="O3267" s="32">
        <f>[2]Netzbetreiber_SAV_EHB!O3267</f>
        <v>91.59</v>
      </c>
      <c r="P3267" s="32">
        <f>[2]Netzbetreiber_SAV_EHB!P3267</f>
        <v>91.59</v>
      </c>
      <c r="Q3267" s="32">
        <f>[2]Netzbetreiber_SAV_EHB!Q3267</f>
        <v>91.59</v>
      </c>
      <c r="R3267" s="32">
        <f>[2]Netzbetreiber_SAV_EHB!R3267</f>
        <v>91.59</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106.1</v>
      </c>
      <c r="M3268" s="32">
        <f>[2]Netzbetreiber_SAV_EHB!M3268</f>
        <v>106.1</v>
      </c>
      <c r="N3268" s="32">
        <f>[2]Netzbetreiber_SAV_EHB!N3268</f>
        <v>106.1</v>
      </c>
      <c r="O3268" s="32">
        <f>[2]Netzbetreiber_SAV_EHB!O3268</f>
        <v>106.1</v>
      </c>
      <c r="P3268" s="32">
        <f>[2]Netzbetreiber_SAV_EHB!P3268</f>
        <v>106.1</v>
      </c>
      <c r="Q3268" s="32">
        <f>[2]Netzbetreiber_SAV_EHB!Q3268</f>
        <v>106.1</v>
      </c>
      <c r="R3268" s="32">
        <f>[2]Netzbetreiber_SAV_EHB!R3268</f>
        <v>106.1</v>
      </c>
      <c r="S3268" s="32">
        <f>[2]Netzbetreiber_SAV_EHB!S3268</f>
        <v>0</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1822.69</v>
      </c>
      <c r="M3275" s="32">
        <f>[2]Netzbetreiber_SAV_EHB!M3275</f>
        <v>1822.69</v>
      </c>
      <c r="N3275" s="32">
        <f>[2]Netzbetreiber_SAV_EHB!N3275</f>
        <v>1822.69</v>
      </c>
      <c r="O3275" s="32">
        <f>[2]Netzbetreiber_SAV_EHB!O3275</f>
        <v>1822.69</v>
      </c>
      <c r="P3275" s="32">
        <f>[2]Netzbetreiber_SAV_EHB!P3275</f>
        <v>1822.69</v>
      </c>
      <c r="Q3275" s="32">
        <f>[2]Netzbetreiber_SAV_EHB!Q3275</f>
        <v>1822.69</v>
      </c>
      <c r="R3275" s="32">
        <f>[2]Netzbetreiber_SAV_EHB!R3275</f>
        <v>1822.69</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96">SUM(J3239:J3325)</f>
        <v>0</v>
      </c>
      <c r="K3326" s="10">
        <f>SUM(K3239:K3325)</f>
        <v>0</v>
      </c>
      <c r="L3326" s="10">
        <f t="shared" ref="L3326" si="97">SUM(L3239:L3325)</f>
        <v>175594.93</v>
      </c>
      <c r="M3326" s="10">
        <f>SUM(M3239:M3325)</f>
        <v>181401.09</v>
      </c>
      <c r="N3326" s="10">
        <f>SUM(N3234:N3325)</f>
        <v>182971.09</v>
      </c>
      <c r="O3326" s="10">
        <f t="shared" ref="O3326:R3326" si="98">SUM(O3234:O3325)</f>
        <v>183581.09</v>
      </c>
      <c r="P3326" s="10">
        <f t="shared" si="98"/>
        <v>185251.65</v>
      </c>
      <c r="Q3326" s="10">
        <f t="shared" si="98"/>
        <v>189958.24999999997</v>
      </c>
      <c r="R3326" s="10">
        <f t="shared" si="98"/>
        <v>190638.11</v>
      </c>
      <c r="S3326" s="10">
        <f>SUM(S3233:S3325)</f>
        <v>169056.50999999998</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B1:B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59"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2024-08-07T07:18:16Z</dcterms:modified>
</cp:coreProperties>
</file>